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mc:AlternateContent xmlns:mc="http://schemas.openxmlformats.org/markup-compatibility/2006">
    <mc:Choice Requires="x15">
      <x15ac:absPath xmlns:x15ac="http://schemas.microsoft.com/office/spreadsheetml/2010/11/ac" url="D:\User Data\Desktop\Annexure II- BRS\"/>
    </mc:Choice>
  </mc:AlternateContent>
  <xr:revisionPtr revIDLastSave="0" documentId="13_ncr:1_{AB38446C-FBB5-4447-B51A-C7CECB9D4F14}" xr6:coauthVersionLast="46" xr6:coauthVersionMax="46" xr10:uidLastSave="{00000000-0000-0000-0000-000000000000}"/>
  <bookViews>
    <workbookView xWindow="-120" yWindow="-120" windowWidth="21840" windowHeight="13140" xr2:uid="{00000000-000D-0000-FFFF-FFFF00000000}"/>
  </bookViews>
  <sheets>
    <sheet name="1.0.0 O&amp;M" sheetId="1" r:id="rId1"/>
  </sheets>
  <calcPr calcId="181029"/>
</workbook>
</file>

<file path=xl/calcChain.xml><?xml version="1.0" encoding="utf-8"?>
<calcChain xmlns="http://schemas.openxmlformats.org/spreadsheetml/2006/main">
  <c r="A26" i="1" l="1"/>
  <c r="A27" i="1" s="1"/>
  <c r="A29" i="1"/>
  <c r="A30" i="1" s="1"/>
  <c r="A32" i="1"/>
  <c r="A33" i="1" s="1"/>
  <c r="A35" i="1"/>
  <c r="A36" i="1" s="1"/>
  <c r="A38" i="1"/>
  <c r="A39" i="1" s="1"/>
  <c r="A41" i="1"/>
  <c r="A42" i="1" s="1"/>
  <c r="A44" i="1"/>
  <c r="A45" i="1" s="1"/>
  <c r="A47" i="1"/>
  <c r="A48" i="1" s="1"/>
  <c r="A23" i="1" l="1"/>
  <c r="A24" i="1" s="1"/>
  <c r="A50" i="1" s="1"/>
  <c r="A51" i="1" s="1"/>
  <c r="A52" i="1" s="1"/>
  <c r="A53" i="1" s="1"/>
  <c r="A54" i="1" s="1"/>
  <c r="A55" i="1" s="1"/>
  <c r="A56" i="1" s="1"/>
  <c r="A57" i="1" s="1"/>
  <c r="A58" i="1" s="1"/>
  <c r="A59" i="1" s="1"/>
  <c r="A60" i="1" s="1"/>
  <c r="A61" i="1" s="1"/>
  <c r="A62" i="1" s="1"/>
  <c r="A63" i="1" s="1"/>
  <c r="A64" i="1" s="1"/>
  <c r="A65" i="1" s="1"/>
  <c r="A66" i="1" s="1"/>
  <c r="A67"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5" i="1" s="1"/>
  <c r="A236" i="1" s="1"/>
  <c r="A237" i="1" s="1"/>
  <c r="A238" i="1" s="1"/>
  <c r="A239"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8" i="1" s="1"/>
  <c r="A319" i="1" s="1"/>
  <c r="A320" i="1" s="1"/>
  <c r="A321" i="1" s="1"/>
  <c r="A322" i="1" s="1"/>
  <c r="A323" i="1" s="1"/>
  <c r="A324" i="1" s="1"/>
  <c r="A325" i="1" s="1"/>
  <c r="A326" i="1" s="1"/>
  <c r="A327"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4" i="1" s="1"/>
  <c r="A405" i="1" s="1"/>
  <c r="A406" i="1" s="1"/>
  <c r="A407" i="1" s="1"/>
  <c r="A408" i="1" s="1"/>
  <c r="A409" i="1" s="1"/>
  <c r="A410" i="1" s="1"/>
  <c r="A411" i="1" s="1"/>
  <c r="A412" i="1" s="1"/>
  <c r="A413" i="1" s="1"/>
  <c r="A414" i="1" s="1"/>
</calcChain>
</file>

<file path=xl/sharedStrings.xml><?xml version="1.0" encoding="utf-8"?>
<sst xmlns="http://schemas.openxmlformats.org/spreadsheetml/2006/main" count="817" uniqueCount="411">
  <si>
    <t>Requirement Id</t>
  </si>
  <si>
    <t>Requirement Description</t>
  </si>
  <si>
    <t>SUP</t>
  </si>
  <si>
    <t>CST</t>
  </si>
  <si>
    <t>BLT</t>
  </si>
  <si>
    <t>NS</t>
  </si>
  <si>
    <t>Busines Process</t>
  </si>
  <si>
    <t>Operations and Maintenance Management consists of the following sub-processes-
General  Requirements
Substation and Transmission Line Maintenance
Asset Maintenance
Operations Management</t>
  </si>
  <si>
    <t>Sub- Process Name</t>
  </si>
  <si>
    <t>General  Requirements</t>
  </si>
  <si>
    <t>Ability to create workflow based/hierchy based/DoP based approval path for various O&amp;M activities</t>
  </si>
  <si>
    <t>V</t>
  </si>
  <si>
    <t>Ability to interface with AEGCL’s other modules like Finance &amp; Accounts Module, HR Management Module, Procurement &amp; Stores Module, and Project planning &amp; Implementation Module</t>
  </si>
  <si>
    <t>Ability to keep provision for integration with SCADA system of AEGCL (may be availed later)</t>
  </si>
  <si>
    <r>
      <rPr>
        <sz val="10"/>
        <rFont val="Arial"/>
        <charset val="134"/>
      </rPr>
      <t>Ability to group the work orders based on the nature of work such as
1) planned/ preventive maintenance
2) Breakdown / Emergency maintenance
3) Routine maintenance
4) Condition Monitoring</t>
    </r>
  </si>
  <si>
    <t>Ability to send online request to higher officials for execution/approval of work order</t>
  </si>
  <si>
    <t>Ability to receive online approval from higher official to carry out a particular work</t>
  </si>
  <si>
    <t>Ability to check status of steps and milestones of a maintenance work order to be executed</t>
  </si>
  <si>
    <r>
      <rPr>
        <sz val="10"/>
        <rFont val="Arial"/>
        <charset val="134"/>
      </rPr>
      <t>Ability to provide necessary information to generate Score Cards for monitoring of Key Performance Indicators of field
offices</t>
    </r>
  </si>
  <si>
    <t>Ability to capture testing related parameters of equipment whose tests are carried out</t>
  </si>
  <si>
    <r>
      <rPr>
        <sz val="10"/>
        <rFont val="Arial"/>
        <charset val="134"/>
      </rPr>
      <t>Ability to capture data for Monthly report, such as outage or Restoration data, duration of availability, reason for outage,
equipment status, repair status, scrap materials survey report, pending status of schedule of monthly contributions etc. through integration with other modules and sub-processess</t>
    </r>
  </si>
  <si>
    <t>Ability to generate PO (purchase order)/ WO(work order)/ Letter of Intent (LoI)/Letter of Award (LoA)/ for maintenance work</t>
  </si>
  <si>
    <t>Ability to check the real time location of Field maintenance Unit(s)</t>
  </si>
  <si>
    <t>Ability to raise requisition to concerned official for issue of Field maintenance Unit(s)</t>
  </si>
  <si>
    <t>Ability to acknowledge/assign/update information/complete the work of Field maintenance Unit(s)</t>
  </si>
  <si>
    <r>
      <rPr>
        <sz val="10"/>
        <rFont val="Arial"/>
        <charset val="134"/>
      </rPr>
      <t>Ability to capture details of safety related key parameters including during operations and maintenance acitivities like
accidents human/animal,los time, action taken, future corrective action etc</t>
    </r>
  </si>
  <si>
    <r>
      <rPr>
        <sz val="10"/>
        <rFont val="Arial"/>
        <charset val="134"/>
      </rPr>
      <t xml:space="preserve">Ability to share safety related information with key statekholders including </t>
    </r>
    <r>
      <rPr>
        <i/>
        <sz val="10"/>
        <rFont val="Arial"/>
        <charset val="134"/>
      </rPr>
      <t xml:space="preserve">HR, Company Sceratory etc  </t>
    </r>
    <r>
      <rPr>
        <sz val="10"/>
        <rFont val="Arial"/>
        <charset val="134"/>
      </rPr>
      <t>for legal and
statutory requirements</t>
    </r>
  </si>
  <si>
    <t>Ability to incorporate Standard Safety Guidelines to be followed during various Routine maintenance related activities</t>
  </si>
  <si>
    <t>Ability to view the safety related Checklist during various routine maintenance related activities</t>
  </si>
  <si>
    <t>Ability to view safety equipments availability such as personal protective equipments (PPE)</t>
  </si>
  <si>
    <t>Ability to view results of safety audit by the safety Officer to ensure safety compliance</t>
  </si>
  <si>
    <r>
      <rPr>
        <sz val="10"/>
        <rFont val="Arial"/>
        <charset val="134"/>
      </rPr>
      <t>Ability to record /notify planned outage against transmission component and ablity to notify internal and external
stakeholders</t>
    </r>
  </si>
  <si>
    <t>Ability to review/ approve the Monthly O&amp;M related MIS report</t>
  </si>
  <si>
    <t>Ability to view HQ/ Circle/ Zone/ Division/ substation wise O&amp;M related Monthly MIS reports</t>
  </si>
  <si>
    <r>
      <rPr>
        <sz val="10"/>
        <rFont val="Arial"/>
        <charset val="134"/>
      </rPr>
      <t>Ability to meet reporting requirements of approved documents like Standard Operating Procedures, maintenance Schedule, Safety Manual, Transmission System planning Procedures, Procurement Policy &amp; Procedures, Budget Policy &amp; Procedures,
Standard project reporting formats</t>
    </r>
  </si>
  <si>
    <t>Ability to generate Exception reports - List of works carried out by not complying with the defined service and execution
standards of AEGCL</t>
  </si>
  <si>
    <t>Ability to view precautionary steps / standard safety instructions to be followed for executing every work order as per
AEGCL rules and regulatory requirements</t>
  </si>
  <si>
    <r>
      <rPr>
        <sz val="10"/>
        <rFont val="Arial"/>
        <charset val="134"/>
      </rPr>
      <t>Ability to generate safety reports with detailed information on compliance/ Non-compliance during conduct of Routine
maintenance activities</t>
    </r>
  </si>
  <si>
    <t>Technical Wings (MRT)</t>
  </si>
  <si>
    <t>Ability to view requisition for involvement required by MRT wing</t>
  </si>
  <si>
    <r>
      <rPr>
        <sz val="10"/>
        <rFont val="Arial"/>
        <charset val="134"/>
      </rPr>
      <t>Ability to segregate category wise involvement requirements like testing, installation, commissioning, supervision, inspection
etc.</t>
    </r>
  </si>
  <si>
    <t>Ability to view load schedule/ load shedding plan sub-station/ Division/ Circle/Zone wise</t>
  </si>
  <si>
    <t>Ability to map /plan involvement of officers of department for various activities and different locations</t>
  </si>
  <si>
    <t>Ability to view nominations from top management for different activities</t>
  </si>
  <si>
    <t>Ability to update specialization/ competencies of individuals/ AEGCL employees</t>
  </si>
  <si>
    <t>Ability to track competency/ technical specialization wise man power available</t>
  </si>
  <si>
    <t>Ability to allocate technocrats/ engineers for activities</t>
  </si>
  <si>
    <r>
      <rPr>
        <sz val="10"/>
        <rFont val="Arial"/>
        <charset val="134"/>
      </rPr>
      <t>Ability to update tools &amp; tackles and Movement Register (Create,view and close movement details for maintenance calls/
inspection calls along with equipment and testing kit details)</t>
    </r>
  </si>
  <si>
    <t>Ability to place requisition for tool and tackles, testing equipments/ kits etc for use</t>
  </si>
  <si>
    <t>Ability to issue receipt after receipt of materials, testing kits, equipments, tools and tackles etc.</t>
  </si>
  <si>
    <t>Ability to place requisition for technical trainings</t>
  </si>
  <si>
    <t>D</t>
  </si>
  <si>
    <t>Ability to create, view and approve various tests and inspection reports, MoMs, Estimates for repairing etc. through workflow</t>
  </si>
  <si>
    <t>Ability to store/ upload technical guidance books, SoPs, various design and drawing references, technical references etc</t>
  </si>
  <si>
    <t>Ability to prepare estimates and undertaken approval as per DoP through workflow system for repairing after inspection</t>
  </si>
  <si>
    <t>Ability to generate reports of category wise activities completed by MRT</t>
  </si>
  <si>
    <t>Ability to generate inspection, testing, commissioning reports etc</t>
  </si>
  <si>
    <t>Ability to generate MIS for MRT/ T&amp;C involvements in various activities</t>
  </si>
  <si>
    <t>Substation and Transmission Line Maintenance</t>
  </si>
  <si>
    <t>Routine Maintenance</t>
  </si>
  <si>
    <t>Ability to reallocate field resources as per job requirement both for internal employees of AEGCL and contract labourers</t>
  </si>
  <si>
    <t>Ability to check job wise special tools requirement for carrying out an execution order</t>
  </si>
  <si>
    <t>Ability to check the real time location/store/ respective division/circle/zones wise material availability</t>
  </si>
  <si>
    <t>Ability to raise requisition to stores for issue of the material required for carrying out execution order</t>
  </si>
  <si>
    <t>Ability to highlight in the requisition, the location/store/ respective division/circle/zones wise material availability</t>
  </si>
  <si>
    <r>
      <rPr>
        <sz val="10"/>
        <rFont val="Arial"/>
        <charset val="134"/>
      </rPr>
      <t>Ability to send a purchase request to procurement / materials department if work needs purchase of material (This should
be raised after viewing the availability of the material online)</t>
    </r>
  </si>
  <si>
    <t>Ability to upload the receipt of material required for work</t>
  </si>
  <si>
    <t>Ability to generate/ modify requisition for work permit in order to isolate equipment for maintenance</t>
  </si>
  <si>
    <t>Ability to receive approvals including work permit online from the authorized persons</t>
  </si>
  <si>
    <t>Ability to check all work permit issued / outstanding on an individual asset/ Bay/ entire substation/ part of a network or line</t>
  </si>
  <si>
    <t>Ability to close all work permits issued on a particular asset after completion of the job on it and inform about the same to all the concerned officials online</t>
  </si>
  <si>
    <t>Ability to record and archive all executed work permits</t>
  </si>
  <si>
    <t>Ability to update the details of work carried out on a particular job id in the system</t>
  </si>
  <si>
    <r>
      <rPr>
        <sz val="10"/>
        <rFont val="Arial"/>
        <charset val="134"/>
      </rPr>
      <t xml:space="preserve">Ability to update the details of material consumed in execution, in the </t>
    </r>
    <r>
      <rPr>
        <i/>
        <sz val="10"/>
        <rFont val="Arial"/>
        <charset val="134"/>
      </rPr>
      <t>Procurement &amp; Stores Module</t>
    </r>
  </si>
  <si>
    <t>Ability to raise pending maintenance work as SMS alerts at defined intervals to concerned officials</t>
  </si>
  <si>
    <t>Ability to check the list of pending routine maintenance plans.</t>
  </si>
  <si>
    <t>Ability to update reasons for delay in executing a particular maintenance job</t>
  </si>
  <si>
    <t>Ability to graphically depict and manipulate online schedules in the form of GANTT charts by multiple variables like period, time, work group , work order relationship, etc</t>
  </si>
  <si>
    <t>E</t>
  </si>
  <si>
    <t>Ability to enter routine testing results into system</t>
  </si>
  <si>
    <t>Ability to fetch data on Routine testing results and Routine outage results of an individual asset/ Bay/ entire substation/ part of a network or line</t>
  </si>
  <si>
    <t>Ability to send alert/ notifications to internal/external stakeholders involved in routine maintenance and outage caused</t>
  </si>
  <si>
    <t>Ability to approve/ disapprove report/ test results/ notes of preventive maintenance activities as per hierarchy</t>
  </si>
  <si>
    <t>Ability to access condition monitoring data for create/ modify/ record/approve  based on Thermo-vision/ Thermal Imaging, day-to-day checking, line patrolling etc.</t>
  </si>
  <si>
    <t>Ability to upload the list of routine maintenance plan on system</t>
  </si>
  <si>
    <t>Ability to raise the flags/ notifications to the concerned officials assigned for the routine work orders and execution orders.</t>
  </si>
  <si>
    <t>Ability to review routine maintenance schedules execution orders as per geographic locations</t>
  </si>
  <si>
    <t>Ability to keep track of skill wise location of manpower for assigning jobs based on proximity, skill and availability</t>
  </si>
  <si>
    <t>Ability to allocate particular work to concerned department / group of personnel / individual</t>
  </si>
  <si>
    <t xml:space="preserve">Ability to create job allocations for individual resources </t>
  </si>
  <si>
    <t>Ability to view and update status of tools &amp; tackles available including safety equipment, Equipment details, defects details, Staffing Roaster/ Duty details, Shift-charge report, daily purchase Records etc. at the substation/ Division/ Circles</t>
  </si>
  <si>
    <t>Ability to generate the list of maintenance execution orders received for the day / week / month / user-defined period</t>
  </si>
  <si>
    <t>Ability to generate the list of completed maintenance execution orders for the day / week / month / user-defined period</t>
  </si>
  <si>
    <t>Ability to generate report on the equipment utilization history and statistics of performance</t>
  </si>
  <si>
    <t>Ability to view the list of pending maintenance execution orders for the day / week / month / user-defined period</t>
  </si>
  <si>
    <t>Ability to view the details or reasons for specific pending maintenance jobs as a report for user-defined period</t>
  </si>
  <si>
    <t>Ability to calculate the cost of resources utilized for carrying out a particular job and generate it as a report</t>
  </si>
  <si>
    <t>Ability to generate maintenance schedule reports</t>
  </si>
  <si>
    <t xml:space="preserve">Ability to generate reports for planned maintenance Vs completed maintenance for all types of maintenance jobs for user
defined periods </t>
  </si>
  <si>
    <t>Ability to generate cost of maintenance report for each equipment / group of equipment / types of equipment or user-defined sets</t>
  </si>
  <si>
    <t>Preventive / Predictive Maintenance</t>
  </si>
  <si>
    <r>
      <rPr>
        <sz val="10"/>
        <rFont val="Arial"/>
        <charset val="134"/>
      </rPr>
      <t>Ability to fetch inspection/ verification reports on transmission assets network from Asset database division wise/circle
wise/zone wise/ location wise/ substation wise</t>
    </r>
  </si>
  <si>
    <r>
      <rPr>
        <sz val="10"/>
        <rFont val="Arial"/>
        <charset val="134"/>
      </rPr>
      <t>Ability to refer instruction given in OEM guidelines, Standard O&amp;M manual for preparation of preventive maintenance plan
like pre define schedule for maintenance, test values, readings, physical and electrical parameters etc.</t>
    </r>
  </si>
  <si>
    <t>Ability to prepare preventive maintenance plan for entire AEGCL/division wise/circle wise/zone wise/ location wise/
substation wise</t>
  </si>
  <si>
    <t>Ability to view budget allocated for preventive maintenance division wise/circle wise/zone wise/ location wise/ substation
wise</t>
  </si>
  <si>
    <t>Ability to calculate planned outage requirement for preventive maintenance</t>
  </si>
  <si>
    <t>Ability to communicate outage requirements to concerned internal departments/ external entities</t>
  </si>
  <si>
    <t>Ability to modify preventive maintenance plan based on shutdown availability and allocated budget</t>
  </si>
  <si>
    <t>Ability to determine stakeholders to be involved for preventive maintenance and allocate responsibilities</t>
  </si>
  <si>
    <r>
      <rPr>
        <sz val="10"/>
        <rFont val="Arial"/>
        <charset val="134"/>
      </rPr>
      <t>Ability to prioritize preventive maintenance activity based on technological interventions/ duration of work/ duration of shut
down required etc.</t>
    </r>
  </si>
  <si>
    <t>Ability to send preventive maintenance plan responsibility to Testing and Commissioning (T&amp;C) units/ Centre for Relays &amp; Instrument Testing Laboratory (MRT)</t>
  </si>
  <si>
    <r>
      <rPr>
        <sz val="10"/>
        <rFont val="Arial"/>
        <charset val="134"/>
      </rPr>
      <t>Ability to access condition monitoring data for creat/ modify/ record/approve data based on Thermo-vision/ Thermal
Imaging, day-to-day checking, line patrolling etc.</t>
    </r>
  </si>
  <si>
    <t>Ability to upload the preventive / predictive maintenance plan for a set of equipment / entire network</t>
  </si>
  <si>
    <t>Ability to view the preventive / predictive maintenance plan for a set of predefined maintenance equipment / entire network</t>
  </si>
  <si>
    <t>Ability to raise alerts in form of SMS to do periodical testing of equipment based on certain pre-set parameters</t>
  </si>
  <si>
    <t>Ability to review details of any outages, overhauls or shutdowns planned for user defined period</t>
  </si>
  <si>
    <t>Ability to list and raise the flags/ notifications to the concerned personnel who are allocated the execution orders</t>
  </si>
  <si>
    <t>Ability to aid investigation of issues and update details of the problem specified based on historical information</t>
  </si>
  <si>
    <t>Ability to allocate resources for carrying out preventive / predictive maintenance activity</t>
  </si>
  <si>
    <t>Ability to maintain detailed history of the equipment to be maintained</t>
  </si>
  <si>
    <t>Ability to receive triggers from the system to do maintenance checks on the resources whose warranty period is due for
expiry</t>
  </si>
  <si>
    <r>
      <rPr>
        <sz val="10"/>
        <rFont val="Arial"/>
        <charset val="134"/>
      </rPr>
      <t xml:space="preserve">Ability to check the real time material availability from the </t>
    </r>
    <r>
      <rPr>
        <i/>
        <sz val="10"/>
        <rFont val="Arial"/>
        <charset val="134"/>
      </rPr>
      <t>Procurement and Stores Module</t>
    </r>
  </si>
  <si>
    <t>Ability to raise requisition to stores for carrying out execution order</t>
  </si>
  <si>
    <r>
      <rPr>
        <sz val="10"/>
        <rFont val="Arial"/>
        <charset val="134"/>
      </rPr>
      <t xml:space="preserve">Ability to highlight in the requisition, material availability as tracked in the </t>
    </r>
    <r>
      <rPr>
        <i/>
        <sz val="10"/>
        <rFont val="Arial"/>
        <charset val="134"/>
      </rPr>
      <t>Procurement and Stores Module</t>
    </r>
  </si>
  <si>
    <t>Ability to send a purchase request to Procurement &amp; Stores department if work needs purchase of material (This should be raised after viewing the availability of the material online)</t>
  </si>
  <si>
    <t>Ability to store history and detailed results of various tests performed on an asset</t>
  </si>
  <si>
    <t>Ability to capture all the preventive / predictive maintenance activities carried on an asset. Ability to retrieve these details as and when required for future reference</t>
  </si>
  <si>
    <t>Ability to create a requisition for work permit in order to isolate equipment for maintenance and forward the same online for authorized person’s approval</t>
  </si>
  <si>
    <t>Ability to check all work permit issued/outstanding on an individual asset/ Bay/ entire substation/ part of a network or line</t>
  </si>
  <si>
    <t>Ability to graphically depict and manipulate online schedules in the form of GANTT charts by multiple variables like period, time, work group, work order relationship, etc</t>
  </si>
  <si>
    <t>Ability to enter testing results into system</t>
  </si>
  <si>
    <t>Ability to refer standard test results/ parameters for various maintenance activities</t>
  </si>
  <si>
    <t>Ability to rearrange preventive / predictive maintenance schedules as and when the previous activity is accomplished or due to problems like manpower shortage, other unforeseen circumstances, etc</t>
  </si>
  <si>
    <t>Ability to escalate through a trigger to one’s senior official if a preventive / predictive maintenance activity is not carried out within the specified time frame</t>
  </si>
  <si>
    <t>Ability to approve/ reject report/ test results/ notes of preventive maintenance activities as per hierarchy</t>
  </si>
  <si>
    <t>Ability to send alert/ notifications to internal/external stakeholders involved in preventive maintenance and planned outage</t>
  </si>
  <si>
    <t>Ability to store/ view problems and issues identified while  performing maintenance work in online O&amp;M database/ defects database</t>
  </si>
  <si>
    <t>Ability to access information on Thermal Imaging/ Thermo vision results of equipment planned for maintenance</t>
  </si>
  <si>
    <t>Ability to create and access the list of transformers (through specific codes) to be overhauled and their present status such as Oil level, temperature of windings and other important parameters</t>
  </si>
  <si>
    <t>Ability to send notification to the maintenance team for overhauling work in case the task could be completed by the internal resources at the field</t>
  </si>
  <si>
    <t>Ability to initiate tendering process in case of involvement of external contractors at the HQ/ Circle/ Zone/ Circle/ Division as per the DoP</t>
  </si>
  <si>
    <t>Ability to view/ update the sub-division/substation wise Renovation/overhauling activities performed</t>
  </si>
  <si>
    <t>Ability to view completion Status report after the contractor/ internal maintenance staff have completed the overhauling/
repairing/ maintenance work</t>
  </si>
  <si>
    <t>Ability to view the historical database of the equipment being overhauled such as last overhauling period, technical
parameters, defects etc.</t>
  </si>
  <si>
    <t xml:space="preserve">Ability to approve the work performed by the contractor by the concerned official before payment of dues to them by the
Finance &amp; Accounts department </t>
  </si>
  <si>
    <t>Ability to verify the bill along with the details of work performed by the contractor</t>
  </si>
  <si>
    <r>
      <rPr>
        <sz val="10"/>
        <rFont val="Arial"/>
        <charset val="134"/>
      </rPr>
      <t>Ability to check and update online data related to Messages/ Interruption/ shutdown/ maintenance/defects/ Materials Stock/Staffing Roaster/ Duty details, Shift-charge report, Control &amp; Relay panel readings, daily purchase Records
Equipment/ Centralized Asset Information etc.</t>
    </r>
  </si>
  <si>
    <t>Ability to check and update status of tools &amp; tackles available including safety equipment</t>
  </si>
  <si>
    <t>Ability to use details of planned preventive / predictive maintenance activities for resource allocation and scheduling</t>
  </si>
  <si>
    <t>Ability to update the Monthly report based on the maintenance/ overhauling work performed on the transformers</t>
  </si>
  <si>
    <t>Ability to generate the list of preventive / predictive maintenance activities to be carried out in a specified period as a report</t>
  </si>
  <si>
    <t>Ability to generate report on the equipment utilization history and statistical details of its performance</t>
  </si>
  <si>
    <r>
      <rPr>
        <sz val="10"/>
        <rFont val="Arial"/>
        <charset val="134"/>
      </rPr>
      <t>Ability to generate a comparative report detailing the list of preventive / predictive maintenance activities to be carried out
and the actual preventive / predictive maintenance activities carried out over a specified period</t>
    </r>
  </si>
  <si>
    <t>Ability to generate and view online various reports, related to critical equipments, like reliability centred maintenance report, risk based inspection report, etc</t>
  </si>
  <si>
    <t>Ability to generate a report of missed out preventive / predictive maintenance activities for a specified period</t>
  </si>
  <si>
    <t xml:space="preserve">Ability to view, as a report, the detailed maintenance history of an asset on which preventive / predictive maintenance
activity was carried out </t>
  </si>
  <si>
    <t>Ability to view the list of all assets which are due for inspection / maintenance based on chronology</t>
  </si>
  <si>
    <t>Ability to generate a report on common equipment failures based on fault codes</t>
  </si>
  <si>
    <t>Ability to viewlist as a report the MTBF (Mean Time Between Failures) and the MTBR (Mean Time Between Repairs) for an item of an asset / equipment</t>
  </si>
  <si>
    <t>Ability to generate a report with historical data of failures on an asset over a set time period</t>
  </si>
  <si>
    <t>Ability to generate preventive / predictive maintenance plan and overhaul plan</t>
  </si>
  <si>
    <t>Ability to generate an Annual /Monthly / Weekly maintenance Calendar</t>
  </si>
  <si>
    <t>Ability to generate preventive / predictive maintenance report of Transmission lines</t>
  </si>
  <si>
    <t>Ability to generate preventive / predictive maintenance report of substations</t>
  </si>
  <si>
    <r>
      <rPr>
        <sz val="10"/>
        <rFont val="Arial"/>
        <charset val="134"/>
      </rPr>
      <t>Ability to generate a report on outages planned for a substation/ lines/ division/circle/zone/ entire network for a particular
period (e.g., for a month/year)</t>
    </r>
  </si>
  <si>
    <t>Ability to generate Status report (parameters, historical information) on the list of transformers to be overhauled</t>
  </si>
  <si>
    <t>Ability to create completion report after the contractor/ internal maintenance staff have completed the overhauling work</t>
  </si>
  <si>
    <t>Ability to generate reports on Thermal Imaging/ Thermo vision results</t>
  </si>
  <si>
    <t>Emergency / Breakdown maintenance</t>
  </si>
  <si>
    <r>
      <rPr>
        <sz val="10"/>
        <rFont val="Arial"/>
        <charset val="134"/>
      </rPr>
      <t>Ability to record the details of Transmission line or substation faults like phase, distance, reasons like over current, earth
fault, various relay indications etc.</t>
    </r>
  </si>
  <si>
    <t>Ability to record details of breakdowns of any network component / equipment capturing severity &amp; criticality</t>
  </si>
  <si>
    <t>Ability to aid in investigation of the inputs regarding breakdown received and update the details of problem in the database</t>
  </si>
  <si>
    <t>Ability to list and raise the flags/ notifications to the concerned personnel allocated for handling the complaint</t>
  </si>
  <si>
    <t>Ability to allocate resources for rectifying / replacing network component / equipment</t>
  </si>
  <si>
    <t>Ability to intimate to higher authorities about any component / equipment replacement and obtain their approval online</t>
  </si>
  <si>
    <t>Ability to view the list of special tools required for handling the breakdown</t>
  </si>
  <si>
    <t>Ability to check for the availability of material (including network component / equipment) in the stores</t>
  </si>
  <si>
    <r>
      <rPr>
        <sz val="10"/>
        <rFont val="Arial"/>
        <charset val="134"/>
      </rPr>
      <t xml:space="preserve">Ability to view the real time material availability in the </t>
    </r>
    <r>
      <rPr>
        <i/>
        <sz val="10"/>
        <rFont val="Arial"/>
        <charset val="134"/>
      </rPr>
      <t>Procurement &amp; Stores Module</t>
    </r>
  </si>
  <si>
    <t>Ability to send requisition to the competent authority for procurement of equipment</t>
  </si>
  <si>
    <r>
      <rPr>
        <sz val="10"/>
        <rFont val="Arial"/>
        <charset val="134"/>
      </rPr>
      <t>Ability to request issue of material (including network component / equipment) online to the Procurement &amp; Stores
department with the necessary approvals from the concerned officials</t>
    </r>
  </si>
  <si>
    <t>Ability to upload the receipt of the material required for work</t>
  </si>
  <si>
    <t xml:space="preserve">Ability to send maintenance requisition to MRT </t>
  </si>
  <si>
    <t>Ability to update the details about job completion</t>
  </si>
  <si>
    <t>Ability to record and update issues if any, faced for maintenance related jobs</t>
  </si>
  <si>
    <t>Ability to list down steps in details of work carried out along with resources in the database</t>
  </si>
  <si>
    <t>Ability to generate a requisition for work permit in order to isolate equipment for maintenance and forward the same online for authorized person’s approval</t>
  </si>
  <si>
    <t>Ability to view all work permit issued / outstanding on an individual asset/ Bay/ entire substation/ part of a network or line</t>
  </si>
  <si>
    <t xml:space="preserve">Ability to record and archive all executed work permits </t>
  </si>
  <si>
    <t xml:space="preserve">Ability to record testing results into system  </t>
  </si>
  <si>
    <t>Ability to fetch data on routine testing results and routine outage results of equipments</t>
  </si>
  <si>
    <t>Ability to aid in tracking down the cost incurred in breakdown maintenance</t>
  </si>
  <si>
    <t>Ability to send alert/ notifications to internal/external stakeholders involved in Breakdown maintenance and Forced outage caused</t>
  </si>
  <si>
    <t>Ability to link Scheduled/ pending preventive maintenance activity for particular asset/bay/substation/network during
Breakdown maintenance to optimize planned outage</t>
  </si>
  <si>
    <t>Ability to update tools &amp; tackles available including safety equipment, Equipment details etc.</t>
  </si>
  <si>
    <t xml:space="preserve">Ability to send information or notification to MRT </t>
  </si>
  <si>
    <t>Ability to notify concerned authorities regarding the requirement of External contractor in case of line faults</t>
  </si>
  <si>
    <r>
      <rPr>
        <sz val="10"/>
        <rFont val="Arial"/>
        <charset val="134"/>
      </rPr>
      <t>Ability to send information to concerned authorities regarding the requirement for payment to the contracted agency after
completion of maintenance work ( inter-modular integration with F&amp;A)</t>
    </r>
  </si>
  <si>
    <t>Ability to report common equipment / asset failures and repair times based on the failure codes</t>
  </si>
  <si>
    <t>Ability to generate a report detailing the resources utilized to restore breakdowns in a period of time</t>
  </si>
  <si>
    <t>Ability to produce statistical report linking the cause of failures and the effects of failures</t>
  </si>
  <si>
    <r>
      <rPr>
        <sz val="10"/>
        <rFont val="Arial"/>
        <charset val="134"/>
      </rPr>
      <t>Ability to generate report detailing MTBF (Mean Time Between Failures) and the MTBR (Mean Time Between Repairs)
regarding breakdown</t>
    </r>
  </si>
  <si>
    <t>Ability to report equipment down-time and group of equipment down-time over a period of time including their fault codes</t>
  </si>
  <si>
    <t>Ability to generate detailed breakdown reports and costs associated with it</t>
  </si>
  <si>
    <t>Ability to generate Emergency /Breakdown maintenance report for Transmission lines</t>
  </si>
  <si>
    <t>Ability to generate Emergency / Breakdown maintenance report for substations</t>
  </si>
  <si>
    <t>Ability to generate a Progress report and Status of Breakdown maintenance</t>
  </si>
  <si>
    <r>
      <rPr>
        <sz val="10"/>
        <rFont val="Arial"/>
        <charset val="134"/>
      </rPr>
      <t>Ability to generate reports on emergency / breakdown reasons for each equipment / group of equipment / types of
equipment for user-defined periods</t>
    </r>
  </si>
  <si>
    <t>Ability to generate Joint Test Report, MoM after MRT/ Manufacturer completes maintenance work in case of
critical Breakdown maintenance and ensure future availability</t>
  </si>
  <si>
    <t>Statutory Requirement</t>
  </si>
  <si>
    <r>
      <rPr>
        <sz val="10"/>
        <rFont val="Arial"/>
        <charset val="134"/>
      </rPr>
      <t>Ability to flag triggers on the statutory maintenance activities to be carried out on certain equipment at specified pre-
determined period</t>
    </r>
  </si>
  <si>
    <t>Ability to view the previous statutory reports prepared on specified assets</t>
  </si>
  <si>
    <t>Ability to use earlier statutory reports as template for preparing new reports</t>
  </si>
  <si>
    <t>Ability to update necessary details in the system after completion of statutory maintenance activities</t>
  </si>
  <si>
    <r>
      <rPr>
        <sz val="10"/>
        <rFont val="Arial"/>
        <charset val="134"/>
      </rPr>
      <t>Ability to generate reports as required by statutory authorities for a pre-determined period on an asset or on an equipment
or on a system</t>
    </r>
  </si>
  <si>
    <t>Asset Maintenance</t>
  </si>
  <si>
    <t>Asset Performance</t>
  </si>
  <si>
    <t>Ability to allow user to enter / define / view / modify and classify assets using internationally accepted nomenclature codes
and/or AEGCL or AERC defined codes</t>
  </si>
  <si>
    <r>
      <rPr>
        <sz val="10"/>
        <rFont val="Arial"/>
        <charset val="134"/>
      </rPr>
      <t>Ability to classify / store / retrieve / update details about assets based on
1) Hierarchy of asset in the system
2) Region in which it is present
3) Location where it is present</t>
    </r>
  </si>
  <si>
    <t>Ability to develop and maintain a location-based Grid network for Asset mapping</t>
  </si>
  <si>
    <t>Ability to classify the locations with sub-classification and specifications for an asset</t>
  </si>
  <si>
    <t>Ability to associate a single location with single or multiple assets</t>
  </si>
  <si>
    <t>Ability to graphically display a productive unit hierarchy displaying the parent and child relationship in the system</t>
  </si>
  <si>
    <t>Ability to associate assets into hierarchical or network systems (each sub-location can have one parent for hierarchical
system and multiple parents for network systems)</t>
  </si>
  <si>
    <t>Ability to modify location hierarchies by moving branches from one parent to another parent</t>
  </si>
  <si>
    <t>Ability to move the asset from one productive unit of the hierarchy to the other along with all the details of the asset</t>
  </si>
  <si>
    <t>Ability to keep track of history of location changes done on an asset or a part of the system</t>
  </si>
  <si>
    <t>Ability to track the location of asset as it is moved between stores, repair shops and vendors</t>
  </si>
  <si>
    <t>Ability to classify assets as operating assets and in-store assets</t>
  </si>
  <si>
    <t>Ability to search for a particular asset by providing minimal criteria of the same</t>
  </si>
  <si>
    <t>Ability to graphically locate and display / map equipment / asset meeting a specific criteria</t>
  </si>
  <si>
    <t>Ability to store all the details about the asset like purchase details, vendor details and their recommendations, expiry details,warranty details, name plate details, technical and engineering details, etc</t>
  </si>
  <si>
    <r>
      <rPr>
        <sz val="10"/>
        <rFont val="Arial"/>
        <charset val="134"/>
      </rPr>
      <t xml:space="preserve">Ability to access detailed information of asset from the </t>
    </r>
    <r>
      <rPr>
        <i/>
        <sz val="10"/>
        <rFont val="Arial"/>
        <charset val="134"/>
      </rPr>
      <t>Procurement &amp; Stores Module</t>
    </r>
  </si>
  <si>
    <r>
      <t xml:space="preserve">Ability to assign inventory to GL by a respective account code and cross reference of an asset / component / equipment tothe </t>
    </r>
    <r>
      <rPr>
        <i/>
        <sz val="10"/>
        <rFont val="Arial"/>
        <charset val="134"/>
      </rPr>
      <t>Financial and Accounting Module</t>
    </r>
  </si>
  <si>
    <t>Ability to define and retrieve an asset by specifying a problem class or a problem cause with links to its current location</t>
  </si>
  <si>
    <t xml:space="preserve">Ability to track entire life cycle accountability for assets  </t>
  </si>
  <si>
    <t>Ability to allow / disallow multiple asset grouping and ungrouping</t>
  </si>
  <si>
    <r>
      <rPr>
        <sz val="10"/>
        <rFont val="Arial"/>
        <charset val="134"/>
      </rPr>
      <t>Ability to allow multiple level grouping / hierarchy of assets (e.g. A transformer might belong to network connectivity
hierarchy and also a part of geographically oriented hierarchy)</t>
    </r>
  </si>
  <si>
    <t>Ability to roll-up maintenance costs across hierarchical systems, sub-systems, and locations</t>
  </si>
  <si>
    <t>Ability to retrieve details about the performance of an equipment over a period of time</t>
  </si>
  <si>
    <t>Ability to maintain real-time information associated with lines/equipment</t>
  </si>
  <si>
    <t xml:space="preserve">Ability to record the asset usage statistics   </t>
  </si>
  <si>
    <t>Ability to define asset criticality factor for fault and maintenance management</t>
  </si>
  <si>
    <t>Ability to define failure classes and failure hierarchies to record equipment problems for immediate analysis</t>
  </si>
  <si>
    <t>Ability to access/ modify asset maintenance plan for particular substation/ Division/ Circle/ Zone</t>
  </si>
  <si>
    <t xml:space="preserve">Ability to send requisition for asset maintenance   </t>
  </si>
  <si>
    <t>Ability to maintain a track for reasons of asset failure (Root Cause Failure Analysis)</t>
  </si>
  <si>
    <t>Ability to exchange information for system study for maintenance planning purpose</t>
  </si>
  <si>
    <t>Ability to check &amp; update records related to any environmental issues or regulations to be followed in maintaining the asset</t>
  </si>
  <si>
    <r>
      <rPr>
        <sz val="10"/>
        <rFont val="Arial"/>
        <charset val="134"/>
      </rPr>
      <t>Ability to record and maintain useful life of equipment for the purpose of repair and replace decisions along with the
previous history of the equipments</t>
    </r>
  </si>
  <si>
    <t>Ability to maintain asset manuals, technical drawings, operating instructions, safety instructions, schematics in a document library and ability to retrieve as and when required</t>
  </si>
  <si>
    <t>Ability to check the warranty details of an asset by any authorized user with ease</t>
  </si>
  <si>
    <t>Ability to check whether the asset is still under the period of warranty before issue of a work order. Ability to auto-trigger and in turn, pop up warning to users, to take necessary action(s)</t>
  </si>
  <si>
    <t>Ability to track &amp; locate the real estate / land assets pertaining to AEGCL</t>
  </si>
  <si>
    <t>Ability to send alert/ notifications to internal/external stakeholders involved in maintenance/outage</t>
  </si>
  <si>
    <t>Ability to send/ receive information relating to asset/ equipment maintenance/ repairing/ testing/ commissioning/ Inspection to HQ/ MRT</t>
  </si>
  <si>
    <r>
      <rPr>
        <sz val="10"/>
        <rFont val="Arial"/>
        <charset val="134"/>
      </rPr>
      <t>Ability to send notification to the Projects Department to initiate procurement of service/ materials etc. for maintenance/
repairing/ overhauling etc.</t>
    </r>
  </si>
  <si>
    <t>Ability to initiate/ inform tendering process required for equipments/ line repairing</t>
  </si>
  <si>
    <t xml:space="preserve">Ability to check, create and send physical verification report (Comprised of Oil status/ Type of Damage /defects) to concerned stakeholders for review and approval </t>
  </si>
  <si>
    <t>Ability to view necessary documents such as Transit Insurance, Gate Pass etc. to the repairer from concerned departments</t>
  </si>
  <si>
    <t>Ability to send notification  MRT  for carrying out inspection work at repairer premises</t>
  </si>
  <si>
    <t>Ability to view inspection report after joint inspection being performed by MRT at the repairer premises along with
BOQ</t>
  </si>
  <si>
    <t xml:space="preserve">Ability to issue WO/PO to the contractor based on DoP </t>
  </si>
  <si>
    <t>Ability to view stage inspection report on the inspection conducted by MRT after completion of a portion of work by
repairer and final inspection report after completion of repairing by repairer</t>
  </si>
  <si>
    <t>Ability to issue DI to repairer by the O&amp;M Department after approval of AEGCL management</t>
  </si>
  <si>
    <t xml:space="preserve">Ability to create requsiition for Oil sample testing </t>
  </si>
  <si>
    <t>Ability to view the Oil sample test report after the transformer(s) is/are installed at the field</t>
  </si>
  <si>
    <t>Ability to review/ analyze/ approve Oil sample test report</t>
  </si>
  <si>
    <t>Ability to send information to concerned authorities regarding the requirement for payment to the contracted agency after
completion of repair work ( inter-modular integration with F&amp;A)</t>
  </si>
  <si>
    <t>Ability to update data like Message/ Interruption/ shutdown/ maintenance/defects/ Materials Stock/Equipment etc. after line charging/ restoration</t>
  </si>
  <si>
    <t>Ability to generate requisition to Procurement &amp; Stores department, for the asset/ equipment to be replaced by the Field
staff</t>
  </si>
  <si>
    <t>Ability to send notification to MRT to conduct testing and commissioning after receipt of the asset/ equipment at site</t>
  </si>
  <si>
    <t>Ability to view the joint testing reports performed by JE/ AM along with MRT on the new asset/ equipment received</t>
  </si>
  <si>
    <t>Ability to access daily tripping reports of substations/Division/Circle/ Zone/ HQ level</t>
  </si>
  <si>
    <t>Ability to interface with MRT in case an asset/ equipment needs complex repair mechanisms or if it needs
replacement</t>
  </si>
  <si>
    <t>Ability to generate a report on the asset usage statistics such as operating hours, number of operations, etc against the
standard conditions</t>
  </si>
  <si>
    <t>Ability to generate a report detailing the outage hours of an equipment or an asset over a period of time</t>
  </si>
  <si>
    <t>Ability to generate a report on the operational statistics of an asset like Mean Time Between Failures (MTBF), Mean Time Between Repairs (MTBR), etc</t>
  </si>
  <si>
    <t>Ability to list a report detailing the idle assets in a location in specific period of time</t>
  </si>
  <si>
    <t>Ability to generate report on an asset, based on user defined criteria such as asset class, location, etc</t>
  </si>
  <si>
    <t>Ability to generate reports by assimilating the data manually logged in from control-room registers</t>
  </si>
  <si>
    <t>Ability to generate physical verification report for equipments maintenance on the verification done at field/ substation</t>
  </si>
  <si>
    <t>Ability to generate inspection report after joint inspection being performed by MRT at the repairer premises along
with generating BOQ</t>
  </si>
  <si>
    <t>Ability to generate Stage inspection report on the inspection conducted by MRT after completion of a portion of work
by repairer</t>
  </si>
  <si>
    <t xml:space="preserve">Ability to create Final inspection report, on the inspection conducted by MRT, after completion of repair work by
repairer </t>
  </si>
  <si>
    <t>Ability to generate the Oil sample test report after the transformer(s) is/are installed at the field and Dry type Installation and Oil Filtration done by the repairer</t>
  </si>
  <si>
    <t>Ability to generate the joint testing reports for the tests performed by field staff along with MRT on the new asset/
equipment received</t>
  </si>
  <si>
    <t>Ability to generate daily Tripping reports for access at different departmental levels such as O&amp;M, AEGCL Management
and also at Circle/ Zone/ HQ level</t>
  </si>
  <si>
    <t>BOM / Tools / Spares</t>
  </si>
  <si>
    <t xml:space="preserve">Ability to maintain the list of parts of equipment.  </t>
  </si>
  <si>
    <t>Ability to maintain the details of real time quantities of parts available in the stores</t>
  </si>
  <si>
    <t>Ability to maintain history of changes to part list of an equipment</t>
  </si>
  <si>
    <r>
      <rPr>
        <sz val="10"/>
        <rFont val="Arial"/>
        <charset val="134"/>
      </rPr>
      <t>Ability to maintain the drawings of equipment parts along with the recent changes or modifications done on it. Ability to
maintain details of individuals who made modifications for reference</t>
    </r>
  </si>
  <si>
    <t xml:space="preserve">Ability to review the tools and equipment available </t>
  </si>
  <si>
    <t>Ability to set the ROL (Re-order Level) and ROQ (Re-order Quantity) of various spares required for the equipment</t>
  </si>
  <si>
    <t>Ability to notify to the concerned personnel once the spares’ count reaches ROL (Re-order Level)</t>
  </si>
  <si>
    <t>Ability to send reminders to the concerned officials who are in possession of tools if they do not provide the tools within the time limits allocated to them</t>
  </si>
  <si>
    <t>Ability to escalate the issue to higher officials if the tools are not received from the concerned even after sending them the
reminders</t>
  </si>
  <si>
    <t>Ability to generate a report detailing the list of tools and tackles available with various substations / Sub-Area Offices, etc at any point of time</t>
  </si>
  <si>
    <t>Cost Control of Assets</t>
  </si>
  <si>
    <r>
      <rPr>
        <sz val="10"/>
        <rFont val="Arial"/>
        <charset val="134"/>
      </rPr>
      <t>Ability to automatically integrate an asset with the General Ledger, Accounts Payable, Accounts Receivable, Project
Management and Budget of the financial system through an unique account code</t>
    </r>
  </si>
  <si>
    <t>Ability to display detailed description about the account code assigned to the asset or equipment to the concerned official</t>
  </si>
  <si>
    <t>Ability to capture information about resources such as description of work, unit, location, and other fields as required</t>
  </si>
  <si>
    <t>Ability to update the standard labour / contractor rates for a particular work to be done</t>
  </si>
  <si>
    <r>
      <rPr>
        <sz val="10"/>
        <rFont val="Arial"/>
        <charset val="134"/>
      </rPr>
      <t>Ability to list the total cost incurred due to internal labour while carrying out a maintenance activity on an asset. This will
include both directly entered labour hours and labour overheads</t>
    </r>
  </si>
  <si>
    <t xml:space="preserve">Ability to view Schedule of Rates (SoR) </t>
  </si>
  <si>
    <t>Ability to fetch rate from SoR for preparation of estimates</t>
  </si>
  <si>
    <t>Ability to allow manual keying in of minor project expenses like transport, petty cash, etc</t>
  </si>
  <si>
    <t>Ability to drill down costs from projects to source transactions</t>
  </si>
  <si>
    <t>Ability to break down project cost by resource type</t>
  </si>
  <si>
    <t>Ability to track project expenditures and compare it against the budget allocations</t>
  </si>
  <si>
    <t>Ability to raise a trigger if the actual expenditure has exceeded budgeted allocation</t>
  </si>
  <si>
    <t>Ability to list the total cost incurred due to usage of equipment or tools during work</t>
  </si>
  <si>
    <t>Ability to list the total cost incurred due to work performed by a contractor</t>
  </si>
  <si>
    <r>
      <rPr>
        <sz val="10"/>
        <rFont val="Arial"/>
        <charset val="134"/>
      </rPr>
      <t>Ability to approve the work performed by the contractor by the concerned official before payment of dues to them by the
Finance &amp; Accounts department</t>
    </r>
  </si>
  <si>
    <t>Ability to establish costing limitations against a piece of asset / equipment or a productive unit</t>
  </si>
  <si>
    <t>Ability to capture cost expenditure against an asset including procurement, maintenance and disposal</t>
  </si>
  <si>
    <t>Ability to track asset expenditures and evaluate this against the budget allocations</t>
  </si>
  <si>
    <t>Ability to track costs / expenditures against an individual asset or a defined group of assets</t>
  </si>
  <si>
    <r>
      <rPr>
        <sz val="10"/>
        <rFont val="Arial"/>
        <charset val="134"/>
      </rPr>
      <t>Ability to estimate cost to be incurred for a maintenance activity and send it to work order management system for invoice
generation</t>
    </r>
  </si>
  <si>
    <t>Ability to allow the user to project the cash flow for a user-defined time period</t>
  </si>
  <si>
    <t>Allow changes in project expenditures and aid in preparation of revised cash flows</t>
  </si>
  <si>
    <t>Ability to roll all work order costs to the proper assets</t>
  </si>
  <si>
    <t>Ability to maintain cost history by location</t>
  </si>
  <si>
    <t>Ability to create substation wise material allotments</t>
  </si>
  <si>
    <t>Ability to create purchase orders and track their status</t>
  </si>
  <si>
    <r>
      <rPr>
        <sz val="10"/>
        <rFont val="Arial"/>
        <charset val="134"/>
      </rPr>
      <t>Ability to display as a report all the maintenance cost incurred during the life of an asset including the labour, material and
contractor costs, etc</t>
    </r>
  </si>
  <si>
    <r>
      <rPr>
        <sz val="10"/>
        <rFont val="Arial"/>
        <charset val="134"/>
      </rPr>
      <t>Ability to simulate the life-cycle maintenance cost for an item of equipment when different operational conditions and
maintenance strategies are entered as parameters</t>
    </r>
  </si>
  <si>
    <t>Ability to generate report detailing the total internal labour cost incurred due to maintenance of an asset / equipment or a
cost centre</t>
  </si>
  <si>
    <t>Ability to generate report detailing the total external labour cost incurred due to maintenance of an asset / equipment or a
cost centre</t>
  </si>
  <si>
    <t>Ability to generate report detailing the total equipment usage cost incurred due to maintenance of an asset / equipment or a cost centre</t>
  </si>
  <si>
    <t>Ability to generate report for material requirement of decentralized purchased items</t>
  </si>
  <si>
    <t>Ability to generate report for material requirement for centrally/common purchased items</t>
  </si>
  <si>
    <t>Operations Management</t>
  </si>
  <si>
    <t>Ability to create workflow based approval path for operational activities/ various reports generated during the entire process</t>
  </si>
  <si>
    <t>Ability to capture Load Restriction and Load Scheduling related information from SLDC/ DISCOM</t>
  </si>
  <si>
    <t>Ability to create/ modify/access online Load Scheduling plan</t>
  </si>
  <si>
    <t>Ability to create/ modify feeder wise load restriction plan</t>
  </si>
  <si>
    <t>Ability to raise the flags/ notifications to the concerned officials at substations assigned for the Load Management plan.</t>
  </si>
  <si>
    <t>Ability for Oper user to capture deviations in load drawl by DISCOM substations, from the load scheduled</t>
  </si>
  <si>
    <t>Ability to raise alerts/ notifications to stakeholders about shutdown in case of over-drawl by DISCOMs as well as line
charging in case of Load resettlement.</t>
  </si>
  <si>
    <t>Ability to create Unique Index Number(UIN) for line charging/ shutdown activity/ Incident occurrence</t>
  </si>
  <si>
    <t>Ability to link record keeping / information exchange  with UIN for the line charging/ shutdown activity/ Incident occurrence</t>
  </si>
  <si>
    <t>Ability to link information with UIN about shutdown  for initiation of shutdown process and completion of shutdown before
line charging</t>
  </si>
  <si>
    <t>Ability to create shutdown requisition from SLDC in case of planned shutdown</t>
  </si>
  <si>
    <t>Ability to generate work permit for execution of maintenance related work by authorized personnel</t>
  </si>
  <si>
    <t>Ability to intimate/send alerts/ notifications to stakeholders on work completion and further approvals/ clearances for line
charging</t>
  </si>
  <si>
    <t>Ability to update the database online by the substation staff (Message/ O&amp;M/ Interruption/ shutdown/ maintenance/defects/ Materials Stock/Equipment etc.) after day to day activities by concerned personnel</t>
  </si>
  <si>
    <t>Ability to record day to day parameters in to database
Shift Log/ Battery status/ Control and Relay panel readings/ Energy Meter reading/ Other technical details/ Shift manpower details like frequency etc. through file upload from SAS or by user inputs</t>
  </si>
  <si>
    <t>Ability to check and update online data related to Messages/ Interruption/ shutdown/ maintenance/defects/ Materials Stock/Staffing Roaster/ Duty details, Shift-charge report, Control &amp; Relay panel readings, daily purchase Records/ Equipment/ Centralized Asset Information etc.</t>
  </si>
  <si>
    <r>
      <rPr>
        <sz val="10"/>
        <rFont val="Arial"/>
        <charset val="134"/>
      </rPr>
      <t>Ability to view, analyze and compare Monthly Meter Readings, System outage &amp; Restoration Data, Accident or Theft
reports, maintenance details, Routine inspection data, Tripping report etc. at various offices including HQ</t>
    </r>
  </si>
  <si>
    <t>Ability to analyze substation/ division/ circle/ zone wise performance in terms of recorded power system parameters</t>
  </si>
  <si>
    <t>Ability to calculate availability of transmission network for entire AEGCL/substation/ division/ circle/ zone</t>
  </si>
  <si>
    <t>Ability to calculate Certificate of Transmission System Availability Factor (TAFM) issued by SLDC</t>
  </si>
  <si>
    <t>Ability to view Certificate of  TAFM issued by SLDC</t>
  </si>
  <si>
    <t>Ability to calculate / analyze parameters/ activities as mandated by regulators/ government/ external authorities like MoP,
CEA etc./ top management</t>
  </si>
  <si>
    <t>Ability to schedule for data reporting by substation/ division/ circle/ zone</t>
  </si>
  <si>
    <t>Ability to raise flag alerts in case of deviation from data reporting schedule</t>
  </si>
  <si>
    <t>Ability to prepare performance dashboard for substation/ division/ circle/ zone</t>
  </si>
  <si>
    <t>Ability to create meeting schedule for scheduled operational review</t>
  </si>
  <si>
    <t>Ability to prepare and update agenda and MoM for Monthly Operational Review meetings</t>
  </si>
  <si>
    <t>Ability to generate reports on load restriction by SLDC and Load Scheduling/ Load Shedding plan by substation/DISCOMs</t>
  </si>
  <si>
    <t>Ability to generate reports on feeder wise load restriction and Load Scheduling/ Load Shedding plan</t>
  </si>
  <si>
    <t>Ability to generate substation/ division/ circle/ zone wise performance report based on recorded power system parameters</t>
  </si>
  <si>
    <t>Ability to create reports on message/ information received for shutdown at the substation from SLDC</t>
  </si>
  <si>
    <t>Ability to generate work completion reports for access by concerned department/officer along with clearances required</t>
  </si>
  <si>
    <t xml:space="preserve">Ability to generate interruption/ shutdown reports      </t>
  </si>
  <si>
    <t>Ability to generate reports on daily/ weekly/ monthly or specified period basis, on operational activities on networks, Control Panel or Energy Meter Readings, Incident reports etc.</t>
  </si>
  <si>
    <t>Ability to generate reports on material stock , daily purchase, tools &amp; tackles status at all levels (zone/ circle/ division/
substation)</t>
  </si>
  <si>
    <t>Ability to generate Periodic Tripping reports of a part/component or whole network</t>
  </si>
  <si>
    <t>Ability to generate report on availability of transmission network for entire AEGCL/substation/ division/ circle/ zone</t>
  </si>
  <si>
    <t>Ability to generate reports on  parameters/ activities as mandated by regulators/ government/ external authorities like MoP, CEA etc./ top management</t>
  </si>
  <si>
    <t>Energy Audit</t>
  </si>
  <si>
    <t>Ability to capture energy audit related information</t>
  </si>
  <si>
    <t>Ability to generate details of energy audit to be done to be sent to external energy auditor/ internal team as an intimation</t>
  </si>
  <si>
    <t>Ability to allocate resources for energy audit  (both for energy audit done internally or by external energy auditor)</t>
  </si>
  <si>
    <t>Ability to capture  operational performance before and after Energy Audit</t>
  </si>
  <si>
    <t>Ability to update energy audit report, documents etc</t>
  </si>
  <si>
    <t>Ability to view past energy audit reports</t>
  </si>
  <si>
    <t>Ability to compare the results of operational performance before and after energy audit</t>
  </si>
  <si>
    <t>Ability to raise flag/alert for pending energy audit work based on predefined schedule</t>
  </si>
  <si>
    <t>Ability to verify bill of external energy auditors</t>
  </si>
  <si>
    <t>Ability to generate Energy Audit report with post audit performance analysis</t>
  </si>
  <si>
    <t>Ability to generate report on status of energy audit undertaken against planned</t>
  </si>
  <si>
    <t xml:space="preserve">Core Process </t>
  </si>
  <si>
    <t>Ability to send information to SLDC, other AEGCL substations, DISCOM substations, reporting EE/ JE, external
agencies after shutdown (Breakdown/ planned)/ line charging</t>
  </si>
  <si>
    <t>Ability to record communications from external entities (DISCOM) like line charging and shut down informatin, reason of interruption</t>
  </si>
  <si>
    <t>Ability to record communications from externalentities (DISCOM) like line charging and shut down informatin, reason  of interruption</t>
  </si>
  <si>
    <t>Ability to raise flag/ notification regarding critical Breakdown maintenance of an equipment/ System/ part of a Network to theconcerned authorities ( reporting offices/ SLDC/ DISCOM /substation)</t>
  </si>
  <si>
    <t>Ability to view and send the completion report to O&amp;M and F&amp;A departments after final work completion</t>
  </si>
  <si>
    <t>Ability to provide for information exchange, in terms of daily Status report of SCADA, DATA/ Speech Transmission,
Panels, Electronic equipment etc., between Telecommunication Department, substation and SLDC</t>
  </si>
  <si>
    <t>Ability to create the completion report after final work completion, for reference by the O&amp;M and F&amp;A departments</t>
  </si>
  <si>
    <t>Ability to generate daily Status report of communication assets/ equipment such as SCADA, DATA/ Speech
Transmission, Panels, Electronic equipment etc.</t>
  </si>
  <si>
    <t>1.0.0 Operations and Maintenance Management</t>
  </si>
  <si>
    <t xml:space="preserve">
Functional Requirement Specification (Annexure II) 
</t>
  </si>
  <si>
    <t xml:space="preserve">Bidding Document for Supply, Configuration, Integration ,Installation, Implementation &amp; Support of ERP Software for AEGCL
Functional Requirement Specification (Annexure II) </t>
  </si>
  <si>
    <t>Name</t>
  </si>
  <si>
    <r>
      <t>Legends</t>
    </r>
    <r>
      <rPr>
        <b/>
        <sz val="10"/>
        <color theme="1"/>
        <rFont val="Arial"/>
        <family val="2"/>
      </rPr>
      <t>:</t>
    </r>
  </si>
  <si>
    <t xml:space="preserve">Response </t>
  </si>
  <si>
    <t xml:space="preserve">Explanation </t>
  </si>
  <si>
    <t xml:space="preserve">PRIORITY </t>
  </si>
  <si>
    <r>
      <t>•</t>
    </r>
    <r>
      <rPr>
        <sz val="7"/>
        <color rgb="FF000000"/>
        <rFont val="Times New Roman"/>
        <family val="1"/>
      </rPr>
      <t xml:space="preserve">       </t>
    </r>
    <r>
      <rPr>
        <sz val="10"/>
        <color theme="1"/>
        <rFont val="Arial"/>
        <family val="2"/>
      </rPr>
      <t xml:space="preserve">V for Vital </t>
    </r>
  </si>
  <si>
    <r>
      <t>•</t>
    </r>
    <r>
      <rPr>
        <sz val="7"/>
        <color rgb="FF000000"/>
        <rFont val="Times New Roman"/>
        <family val="1"/>
      </rPr>
      <t xml:space="preserve">       </t>
    </r>
    <r>
      <rPr>
        <sz val="10"/>
        <color theme="1"/>
        <rFont val="Arial"/>
        <family val="2"/>
      </rPr>
      <t xml:space="preserve">E for Essential </t>
    </r>
  </si>
  <si>
    <r>
      <t>•</t>
    </r>
    <r>
      <rPr>
        <sz val="7"/>
        <color rgb="FF000000"/>
        <rFont val="Times New Roman"/>
        <family val="1"/>
      </rPr>
      <t xml:space="preserve">       </t>
    </r>
    <r>
      <rPr>
        <sz val="10"/>
        <color theme="1"/>
        <rFont val="Arial"/>
        <family val="2"/>
      </rPr>
      <t xml:space="preserve">D for Desirable </t>
    </r>
  </si>
  <si>
    <t xml:space="preserve">SUP </t>
  </si>
  <si>
    <t xml:space="preserve">Supported through standard feature/ function (“out-of-the-box” solution) </t>
  </si>
  <si>
    <t xml:space="preserve">CST </t>
  </si>
  <si>
    <t xml:space="preserve">Supported through customization (changes to source code) </t>
  </si>
  <si>
    <t xml:space="preserve">BLT </t>
  </si>
  <si>
    <t xml:space="preserve">Supported through a Third Party “Bolt-on” solution </t>
  </si>
  <si>
    <t>Not Supported</t>
  </si>
  <si>
    <t>Priority  (V/E/D)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</si>
</sst>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color rgb="FF000000"/>
      <name val="Times New Roman"/>
      <charset val="204"/>
    </font>
    <font>
      <sz val="11"/>
      <color theme="1"/>
      <name val="Calibri"/>
      <family val="2"/>
      <scheme val="minor"/>
    </font>
    <font>
      <sz val="10"/>
      <color rgb="FF000000"/>
      <name val="Times New Roman"/>
      <charset val="134"/>
    </font>
    <font>
      <b/>
      <sz val="10"/>
      <color rgb="FF000000"/>
      <name val="Arial"/>
      <charset val="134"/>
    </font>
    <font>
      <sz val="11"/>
      <color theme="1"/>
      <name val="Calibri"/>
      <charset val="134"/>
      <scheme val="minor"/>
    </font>
    <font>
      <b/>
      <sz val="10"/>
      <name val="Arial"/>
      <charset val="134"/>
    </font>
    <font>
      <sz val="10"/>
      <name val="Arial"/>
      <charset val="134"/>
    </font>
    <font>
      <sz val="10"/>
      <color rgb="FF000000"/>
      <name val="Arial"/>
      <charset val="134"/>
    </font>
    <font>
      <i/>
      <sz val="10"/>
      <name val="Arial"/>
      <charset val="134"/>
    </font>
    <font>
      <b/>
      <sz val="10"/>
      <color rgb="FF000000"/>
      <name val="Arial"/>
      <family val="2"/>
    </font>
    <font>
      <sz val="7"/>
      <color rgb="FF000000"/>
      <name val="Times New Roman"/>
      <family val="1"/>
    </font>
    <font>
      <sz val="10"/>
      <color theme="1"/>
      <name val="Arial"/>
      <family val="2"/>
    </font>
    <font>
      <b/>
      <sz val="10"/>
      <color theme="1"/>
      <name val="Arial"/>
      <family val="2"/>
    </font>
    <font>
      <b/>
      <sz val="10.5"/>
      <color theme="1"/>
      <name val="Arial"/>
      <family val="2"/>
    </font>
    <font>
      <sz val="11"/>
      <color rgb="FF000000"/>
      <name val="Arial"/>
      <family val="2"/>
    </font>
    <font>
      <b/>
      <sz val="11"/>
      <color theme="1"/>
      <name val="Arial"/>
      <family val="2"/>
    </font>
    <font>
      <sz val="10.5"/>
      <color theme="1"/>
      <name val="Arial"/>
      <family val="2"/>
    </font>
    <font>
      <sz val="10"/>
      <color rgb="FF000000"/>
      <name val="Times New Roman"/>
      <family val="1"/>
    </font>
  </fonts>
  <fills count="4">
    <fill>
      <patternFill patternType="none"/>
    </fill>
    <fill>
      <patternFill patternType="gray125"/>
    </fill>
    <fill>
      <patternFill patternType="solid">
        <fgColor theme="9" tint="-0.249977111117893"/>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thin">
        <color auto="1"/>
      </left>
      <right style="thin">
        <color auto="1"/>
      </right>
      <top/>
      <bottom style="thin">
        <color rgb="FF000000"/>
      </bottom>
      <diagonal/>
    </border>
    <border>
      <left style="thin">
        <color auto="1"/>
      </left>
      <right/>
      <top/>
      <bottom/>
      <diagonal/>
    </border>
    <border>
      <left/>
      <right style="thin">
        <color auto="1"/>
      </right>
      <top/>
      <bottom/>
      <diagonal/>
    </border>
    <border>
      <left style="thin">
        <color rgb="FF000000"/>
      </left>
      <right/>
      <top/>
      <bottom/>
      <diagonal/>
    </border>
  </borders>
  <cellStyleXfs count="4">
    <xf numFmtId="0" fontId="0" fillId="0" borderId="0"/>
    <xf numFmtId="0" fontId="4" fillId="0" borderId="0"/>
    <xf numFmtId="0" fontId="1" fillId="0" borderId="0"/>
    <xf numFmtId="0" fontId="1" fillId="0" borderId="0"/>
  </cellStyleXfs>
  <cellXfs count="52">
    <xf numFmtId="0" fontId="0" fillId="0" borderId="0" xfId="0" applyFill="1" applyBorder="1" applyAlignment="1">
      <alignment horizontal="left" vertical="top"/>
    </xf>
    <xf numFmtId="0" fontId="3" fillId="3" borderId="1" xfId="1" applyFont="1" applyFill="1" applyBorder="1" applyAlignment="1">
      <alignment horizontal="left"/>
    </xf>
    <xf numFmtId="0" fontId="3" fillId="3" borderId="1" xfId="1" applyFont="1" applyFill="1" applyBorder="1" applyAlignment="1" applyProtection="1">
      <alignment horizontal="left"/>
    </xf>
    <xf numFmtId="0" fontId="1" fillId="3" borderId="0" xfId="2" applyFill="1"/>
    <xf numFmtId="0" fontId="13" fillId="3" borderId="0" xfId="0" applyFont="1" applyFill="1"/>
    <xf numFmtId="0" fontId="0" fillId="3" borderId="0" xfId="0" applyFill="1"/>
    <xf numFmtId="0" fontId="12" fillId="3" borderId="7" xfId="0" applyFont="1" applyFill="1" applyBorder="1" applyAlignment="1">
      <alignment horizontal="center" vertical="top" wrapText="1"/>
    </xf>
    <xf numFmtId="0" fontId="14" fillId="3" borderId="1" xfId="0" applyFont="1" applyFill="1" applyBorder="1" applyAlignment="1">
      <alignment horizontal="left" vertical="top" wrapText="1" indent="3"/>
    </xf>
    <xf numFmtId="0" fontId="11" fillId="3" borderId="1" xfId="0" applyFont="1" applyFill="1" applyBorder="1" applyAlignment="1">
      <alignment vertical="top" wrapText="1"/>
    </xf>
    <xf numFmtId="0" fontId="2" fillId="3" borderId="0" xfId="0" applyFont="1" applyFill="1" applyBorder="1" applyAlignment="1">
      <alignment horizontal="right" vertical="top"/>
    </xf>
    <xf numFmtId="0" fontId="2" fillId="3" borderId="0" xfId="0" applyFont="1" applyFill="1" applyBorder="1" applyAlignment="1">
      <alignment horizontal="left" vertical="top"/>
    </xf>
    <xf numFmtId="0" fontId="2" fillId="3" borderId="0" xfId="0" applyFont="1" applyFill="1" applyBorder="1" applyAlignment="1">
      <alignment horizontal="center" vertical="center"/>
    </xf>
    <xf numFmtId="0" fontId="12" fillId="3" borderId="6" xfId="0" applyFont="1" applyFill="1" applyBorder="1" applyAlignment="1">
      <alignment horizontal="center" vertical="top" wrapText="1"/>
    </xf>
    <xf numFmtId="0" fontId="11" fillId="3" borderId="1" xfId="0" applyFont="1" applyFill="1" applyBorder="1" applyAlignment="1">
      <alignment horizontal="center" vertical="top" wrapText="1"/>
    </xf>
    <xf numFmtId="0" fontId="13" fillId="3" borderId="1" xfId="0" applyFont="1" applyFill="1" applyBorder="1"/>
    <xf numFmtId="0" fontId="16" fillId="3" borderId="1" xfId="0" applyFont="1" applyFill="1" applyBorder="1" applyAlignment="1">
      <alignment wrapText="1"/>
    </xf>
    <xf numFmtId="0" fontId="5" fillId="3" borderId="2" xfId="0" applyFont="1" applyFill="1" applyBorder="1" applyAlignment="1" applyProtection="1">
      <alignment horizontal="left" vertical="top" wrapText="1"/>
    </xf>
    <xf numFmtId="0" fontId="2" fillId="3" borderId="3" xfId="0" applyFont="1" applyFill="1" applyBorder="1" applyAlignment="1" applyProtection="1">
      <alignment horizontal="center" vertical="center" wrapText="1"/>
    </xf>
    <xf numFmtId="0" fontId="2" fillId="3" borderId="1" xfId="0" applyFont="1" applyFill="1" applyBorder="1" applyAlignment="1">
      <alignment horizontal="left" vertical="top"/>
    </xf>
    <xf numFmtId="0" fontId="5" fillId="3" borderId="2" xfId="0" applyFont="1" applyFill="1" applyBorder="1" applyAlignment="1" applyProtection="1">
      <alignment horizontal="right" vertical="top" wrapText="1"/>
    </xf>
    <xf numFmtId="0" fontId="6" fillId="3" borderId="2" xfId="0" applyFont="1" applyFill="1" applyBorder="1" applyAlignment="1" applyProtection="1">
      <alignment horizontal="left" vertical="top" wrapText="1"/>
    </xf>
    <xf numFmtId="0" fontId="6" fillId="3" borderId="2" xfId="0" applyFont="1" applyFill="1" applyBorder="1" applyAlignment="1" applyProtection="1">
      <alignment horizontal="right" vertical="top" wrapText="1"/>
    </xf>
    <xf numFmtId="0" fontId="6" fillId="3" borderId="3" xfId="0" applyFont="1" applyFill="1" applyBorder="1" applyAlignment="1" applyProtection="1">
      <alignment horizontal="center" vertical="center" wrapText="1"/>
    </xf>
    <xf numFmtId="0" fontId="2" fillId="3" borderId="1" xfId="0" applyFont="1" applyFill="1" applyBorder="1" applyAlignment="1" applyProtection="1">
      <alignment horizontal="left" vertical="top"/>
      <protection locked="0"/>
    </xf>
    <xf numFmtId="0" fontId="2" fillId="3" borderId="2" xfId="0" applyFont="1" applyFill="1" applyBorder="1" applyAlignment="1" applyProtection="1">
      <alignment horizontal="left" vertical="top" wrapText="1"/>
    </xf>
    <xf numFmtId="0" fontId="2" fillId="3" borderId="1" xfId="0" applyFont="1" applyFill="1" applyBorder="1" applyAlignment="1" applyProtection="1">
      <alignment horizontal="center" vertical="center"/>
      <protection locked="0"/>
    </xf>
    <xf numFmtId="0" fontId="6" fillId="3" borderId="2" xfId="0" applyFont="1" applyFill="1" applyBorder="1" applyAlignment="1">
      <alignment horizontal="right"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center" vertical="center" wrapText="1"/>
    </xf>
    <xf numFmtId="0" fontId="2" fillId="3" borderId="2" xfId="0" applyFont="1" applyFill="1" applyBorder="1" applyAlignment="1">
      <alignment horizontal="left" vertical="top" wrapText="1"/>
    </xf>
    <xf numFmtId="0" fontId="2" fillId="3" borderId="1" xfId="0" applyFont="1" applyFill="1" applyBorder="1" applyAlignment="1" applyProtection="1">
      <alignment horizontal="center" vertical="top"/>
      <protection locked="0"/>
    </xf>
    <xf numFmtId="0" fontId="7" fillId="3"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6" fillId="3" borderId="2" xfId="0" applyFont="1" applyFill="1" applyBorder="1" applyAlignment="1">
      <alignment horizontal="right" vertical="center" wrapText="1"/>
    </xf>
    <xf numFmtId="0" fontId="6" fillId="3" borderId="2" xfId="0" applyFont="1" applyFill="1" applyBorder="1" applyAlignment="1">
      <alignment horizontal="left" vertical="center" wrapText="1"/>
    </xf>
    <xf numFmtId="0" fontId="17" fillId="3" borderId="1" xfId="0" applyFont="1" applyFill="1" applyBorder="1" applyAlignment="1" applyProtection="1">
      <alignment horizontal="left" vertical="top"/>
      <protection locked="0"/>
    </xf>
    <xf numFmtId="0" fontId="15" fillId="3" borderId="0" xfId="2" applyFont="1" applyFill="1" applyAlignment="1">
      <alignment wrapText="1"/>
    </xf>
    <xf numFmtId="0" fontId="15" fillId="3" borderId="0" xfId="2" applyFont="1" applyFill="1" applyAlignment="1"/>
    <xf numFmtId="0" fontId="11" fillId="3" borderId="1" xfId="0" applyFont="1" applyFill="1" applyBorder="1" applyAlignment="1">
      <alignment horizontal="center" vertical="top" wrapText="1"/>
    </xf>
    <xf numFmtId="0" fontId="9" fillId="2" borderId="4" xfId="1" applyFont="1" applyFill="1" applyBorder="1" applyAlignment="1" applyProtection="1">
      <alignment horizontal="center" vertical="center" wrapText="1"/>
    </xf>
    <xf numFmtId="0" fontId="9" fillId="2" borderId="8" xfId="1" applyFont="1" applyFill="1" applyBorder="1" applyAlignment="1" applyProtection="1">
      <alignment horizontal="center" vertical="center" wrapText="1"/>
    </xf>
    <xf numFmtId="0" fontId="5" fillId="3" borderId="9"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5" fillId="3" borderId="10" xfId="0" applyFont="1" applyFill="1" applyBorder="1" applyAlignment="1" applyProtection="1">
      <alignment horizontal="left" vertical="top" wrapText="1"/>
    </xf>
    <xf numFmtId="0" fontId="3" fillId="2" borderId="4" xfId="1" applyFont="1" applyFill="1" applyBorder="1"/>
    <xf numFmtId="0" fontId="3" fillId="2" borderId="5" xfId="1" applyFont="1" applyFill="1" applyBorder="1"/>
    <xf numFmtId="0" fontId="3" fillId="2" borderId="4" xfId="1" applyFont="1" applyFill="1" applyBorder="1" applyAlignment="1" applyProtection="1">
      <alignment wrapText="1"/>
    </xf>
    <xf numFmtId="0" fontId="3" fillId="2" borderId="8" xfId="1" applyFont="1" applyFill="1" applyBorder="1" applyAlignment="1" applyProtection="1">
      <alignment wrapText="1"/>
    </xf>
    <xf numFmtId="0" fontId="5" fillId="3" borderId="11"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10" xfId="0" applyFont="1" applyFill="1" applyBorder="1" applyAlignment="1">
      <alignment horizontal="left" vertical="top" wrapText="1"/>
    </xf>
    <xf numFmtId="0" fontId="5" fillId="3" borderId="9" xfId="0" applyFont="1" applyFill="1" applyBorder="1" applyAlignment="1">
      <alignment horizontal="left" vertical="top" wrapText="1"/>
    </xf>
  </cellXfs>
  <cellStyles count="4">
    <cellStyle name="Normal" xfId="0" builtinId="0"/>
    <cellStyle name="Normal 2" xfId="1" xr:uid="{00000000-0005-0000-0000-000001000000}"/>
    <cellStyle name="Normal 2 2" xfId="3" xr:uid="{0B423C78-8DD6-4C06-9203-E7BA0824D5CF}"/>
    <cellStyle name="Normal 3" xfId="2" xr:uid="{DB05EB12-E847-422E-8E21-18D723E5B6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14"/>
  <sheetViews>
    <sheetView tabSelected="1" topLeftCell="A310" zoomScale="110" zoomScaleNormal="110" workbookViewId="0">
      <selection activeCell="G314" sqref="G314"/>
    </sheetView>
  </sheetViews>
  <sheetFormatPr defaultColWidth="8.83203125" defaultRowHeight="12.75"/>
  <cols>
    <col min="1" max="1" width="19.83203125" style="9" customWidth="1"/>
    <col min="2" max="2" width="116.6640625" style="10" customWidth="1"/>
    <col min="3" max="3" width="11.83203125" style="11" customWidth="1"/>
    <col min="4" max="16384" width="8.83203125" style="10"/>
  </cols>
  <sheetData>
    <row r="2" spans="1:3" ht="15">
      <c r="A2" s="3"/>
      <c r="B2" s="36" t="s">
        <v>393</v>
      </c>
      <c r="C2" s="37"/>
    </row>
    <row r="4" spans="1:3" ht="40.5">
      <c r="A4" s="14" t="s">
        <v>395</v>
      </c>
      <c r="B4" s="15" t="s">
        <v>394</v>
      </c>
    </row>
    <row r="6" spans="1:3" ht="14.25" thickBot="1">
      <c r="A6" s="4" t="s">
        <v>396</v>
      </c>
      <c r="B6" s="5"/>
    </row>
    <row r="7" spans="1:3">
      <c r="A7" s="12" t="s">
        <v>397</v>
      </c>
      <c r="B7" s="6" t="s">
        <v>398</v>
      </c>
    </row>
    <row r="8" spans="1:3" ht="14.25">
      <c r="A8" s="38" t="s">
        <v>399</v>
      </c>
      <c r="B8" s="7" t="s">
        <v>400</v>
      </c>
    </row>
    <row r="9" spans="1:3" ht="14.25">
      <c r="A9" s="38"/>
      <c r="B9" s="7" t="s">
        <v>401</v>
      </c>
    </row>
    <row r="10" spans="1:3" ht="14.25">
      <c r="A10" s="38"/>
      <c r="B10" s="7" t="s">
        <v>402</v>
      </c>
    </row>
    <row r="11" spans="1:3">
      <c r="A11" s="13" t="s">
        <v>403</v>
      </c>
      <c r="B11" s="8" t="s">
        <v>404</v>
      </c>
    </row>
    <row r="12" spans="1:3">
      <c r="A12" s="13" t="s">
        <v>405</v>
      </c>
      <c r="B12" s="8" t="s">
        <v>406</v>
      </c>
    </row>
    <row r="13" spans="1:3">
      <c r="A13" s="13" t="s">
        <v>407</v>
      </c>
      <c r="B13" s="8" t="s">
        <v>408</v>
      </c>
    </row>
    <row r="14" spans="1:3">
      <c r="A14" s="13" t="s">
        <v>5</v>
      </c>
      <c r="B14" s="8" t="s">
        <v>409</v>
      </c>
    </row>
    <row r="17" spans="1:7" ht="26.45" customHeight="1">
      <c r="A17" s="46" t="s">
        <v>0</v>
      </c>
      <c r="B17" s="46" t="s">
        <v>1</v>
      </c>
      <c r="C17" s="39" t="s">
        <v>410</v>
      </c>
      <c r="D17" s="44" t="s">
        <v>2</v>
      </c>
      <c r="E17" s="44" t="s">
        <v>3</v>
      </c>
      <c r="F17" s="44" t="s">
        <v>4</v>
      </c>
      <c r="G17" s="44" t="s">
        <v>5</v>
      </c>
    </row>
    <row r="18" spans="1:7">
      <c r="A18" s="47"/>
      <c r="B18" s="47"/>
      <c r="C18" s="40"/>
      <c r="D18" s="45"/>
      <c r="E18" s="45"/>
      <c r="F18" s="45"/>
      <c r="G18" s="45" t="s">
        <v>5</v>
      </c>
    </row>
    <row r="19" spans="1:7" ht="13.9" customHeight="1">
      <c r="A19" s="16" t="s">
        <v>6</v>
      </c>
      <c r="B19" s="16" t="s">
        <v>392</v>
      </c>
      <c r="C19" s="17"/>
      <c r="D19" s="18"/>
      <c r="E19" s="18"/>
      <c r="F19" s="18"/>
      <c r="G19" s="18"/>
    </row>
    <row r="20" spans="1:7" ht="65.45" customHeight="1">
      <c r="A20" s="19"/>
      <c r="B20" s="20" t="s">
        <v>7</v>
      </c>
      <c r="C20" s="17"/>
      <c r="D20" s="18"/>
      <c r="E20" s="18"/>
      <c r="F20" s="18"/>
      <c r="G20" s="18"/>
    </row>
    <row r="21" spans="1:7" ht="12.75" customHeight="1">
      <c r="A21" s="2" t="s">
        <v>8</v>
      </c>
      <c r="B21" s="41" t="s">
        <v>9</v>
      </c>
      <c r="C21" s="42"/>
      <c r="D21" s="42"/>
      <c r="E21" s="42"/>
      <c r="F21" s="42"/>
      <c r="G21" s="43"/>
    </row>
    <row r="22" spans="1:7" ht="12.75" customHeight="1">
      <c r="A22" s="21">
        <v>1</v>
      </c>
      <c r="B22" s="20" t="s">
        <v>10</v>
      </c>
      <c r="C22" s="22" t="s">
        <v>11</v>
      </c>
      <c r="D22" s="23"/>
      <c r="E22" s="23"/>
      <c r="F22" s="23"/>
      <c r="G22" s="23"/>
    </row>
    <row r="23" spans="1:7" ht="25.5" customHeight="1">
      <c r="A23" s="21">
        <f>A22+1</f>
        <v>2</v>
      </c>
      <c r="B23" s="20" t="s">
        <v>12</v>
      </c>
      <c r="C23" s="22" t="s">
        <v>11</v>
      </c>
      <c r="D23" s="23"/>
      <c r="E23" s="23"/>
      <c r="F23" s="23"/>
      <c r="G23" s="23"/>
    </row>
    <row r="24" spans="1:7" ht="12.75" customHeight="1">
      <c r="A24" s="21">
        <f t="shared" ref="A24:A48" si="0">A23+1</f>
        <v>3</v>
      </c>
      <c r="B24" s="20" t="s">
        <v>13</v>
      </c>
      <c r="C24" s="22" t="s">
        <v>11</v>
      </c>
      <c r="D24" s="23"/>
      <c r="E24" s="23"/>
      <c r="F24" s="23"/>
      <c r="G24" s="23"/>
    </row>
    <row r="25" spans="1:7" ht="63.75" customHeight="1">
      <c r="A25" s="21">
        <v>2</v>
      </c>
      <c r="B25" s="24" t="s">
        <v>14</v>
      </c>
      <c r="C25" s="22" t="s">
        <v>11</v>
      </c>
      <c r="D25" s="23"/>
      <c r="E25" s="23"/>
      <c r="F25" s="23"/>
      <c r="G25" s="23"/>
    </row>
    <row r="26" spans="1:7" ht="12.75" customHeight="1">
      <c r="A26" s="21">
        <f t="shared" ref="A26" si="1">A25+1</f>
        <v>3</v>
      </c>
      <c r="B26" s="20" t="s">
        <v>15</v>
      </c>
      <c r="C26" s="22" t="s">
        <v>11</v>
      </c>
      <c r="D26" s="23"/>
      <c r="E26" s="23"/>
      <c r="F26" s="23"/>
      <c r="G26" s="23"/>
    </row>
    <row r="27" spans="1:7" ht="12.75" customHeight="1">
      <c r="A27" s="21">
        <f t="shared" si="0"/>
        <v>4</v>
      </c>
      <c r="B27" s="20" t="s">
        <v>16</v>
      </c>
      <c r="C27" s="22" t="s">
        <v>11</v>
      </c>
      <c r="D27" s="23"/>
      <c r="E27" s="23"/>
      <c r="F27" s="23"/>
      <c r="G27" s="23"/>
    </row>
    <row r="28" spans="1:7" ht="12.75" customHeight="1">
      <c r="A28" s="21">
        <v>3</v>
      </c>
      <c r="B28" s="20" t="s">
        <v>17</v>
      </c>
      <c r="C28" s="22" t="s">
        <v>11</v>
      </c>
      <c r="D28" s="23"/>
      <c r="E28" s="23"/>
      <c r="F28" s="23"/>
      <c r="G28" s="23"/>
    </row>
    <row r="29" spans="1:7" ht="25.5" customHeight="1">
      <c r="A29" s="21">
        <f t="shared" ref="A29" si="2">A28+1</f>
        <v>4</v>
      </c>
      <c r="B29" s="24" t="s">
        <v>18</v>
      </c>
      <c r="C29" s="22" t="s">
        <v>78</v>
      </c>
      <c r="D29" s="25"/>
      <c r="E29" s="23"/>
      <c r="F29" s="23"/>
      <c r="G29" s="23"/>
    </row>
    <row r="30" spans="1:7" ht="12.75" customHeight="1">
      <c r="A30" s="26">
        <f t="shared" si="0"/>
        <v>5</v>
      </c>
      <c r="B30" s="27" t="s">
        <v>19</v>
      </c>
      <c r="C30" s="28" t="s">
        <v>11</v>
      </c>
      <c r="D30" s="23"/>
      <c r="E30" s="23"/>
      <c r="F30" s="23"/>
      <c r="G30" s="23"/>
    </row>
    <row r="31" spans="1:7" ht="40.15" customHeight="1">
      <c r="A31" s="26">
        <v>4</v>
      </c>
      <c r="B31" s="29" t="s">
        <v>20</v>
      </c>
      <c r="C31" s="28" t="s">
        <v>11</v>
      </c>
      <c r="D31" s="23"/>
      <c r="E31" s="23"/>
      <c r="F31" s="23"/>
      <c r="G31" s="23"/>
    </row>
    <row r="32" spans="1:7" ht="12.75" customHeight="1">
      <c r="A32" s="26">
        <f t="shared" ref="A32" si="3">A31+1</f>
        <v>5</v>
      </c>
      <c r="B32" s="27" t="s">
        <v>21</v>
      </c>
      <c r="C32" s="28" t="s">
        <v>11</v>
      </c>
      <c r="D32" s="23"/>
      <c r="E32" s="23"/>
      <c r="F32" s="23"/>
      <c r="G32" s="23"/>
    </row>
    <row r="33" spans="1:7" ht="12.75" customHeight="1">
      <c r="A33" s="26">
        <f t="shared" si="0"/>
        <v>6</v>
      </c>
      <c r="B33" s="27" t="s">
        <v>22</v>
      </c>
      <c r="C33" s="28" t="s">
        <v>51</v>
      </c>
      <c r="D33" s="30"/>
      <c r="E33" s="23"/>
      <c r="F33" s="23"/>
      <c r="G33" s="23"/>
    </row>
    <row r="34" spans="1:7" ht="12.75" customHeight="1">
      <c r="A34" s="26">
        <v>5</v>
      </c>
      <c r="B34" s="27" t="s">
        <v>23</v>
      </c>
      <c r="C34" s="28" t="s">
        <v>11</v>
      </c>
      <c r="D34" s="23"/>
      <c r="E34" s="23"/>
      <c r="F34" s="23"/>
      <c r="G34" s="23"/>
    </row>
    <row r="35" spans="1:7" ht="12.75" customHeight="1">
      <c r="A35" s="26">
        <f t="shared" ref="A35" si="4">A34+1</f>
        <v>6</v>
      </c>
      <c r="B35" s="27" t="s">
        <v>24</v>
      </c>
      <c r="C35" s="28" t="s">
        <v>11</v>
      </c>
      <c r="D35" s="23"/>
      <c r="E35" s="23"/>
      <c r="F35" s="23"/>
      <c r="G35" s="23"/>
    </row>
    <row r="36" spans="1:7" ht="25.5" customHeight="1">
      <c r="A36" s="26">
        <f t="shared" si="0"/>
        <v>7</v>
      </c>
      <c r="B36" s="29" t="s">
        <v>25</v>
      </c>
      <c r="C36" s="28" t="s">
        <v>11</v>
      </c>
      <c r="D36" s="23"/>
      <c r="E36" s="23"/>
      <c r="F36" s="23"/>
      <c r="G36" s="23"/>
    </row>
    <row r="37" spans="1:7" ht="25.5" customHeight="1">
      <c r="A37" s="26">
        <v>6</v>
      </c>
      <c r="B37" s="29" t="s">
        <v>26</v>
      </c>
      <c r="C37" s="28" t="s">
        <v>11</v>
      </c>
      <c r="D37" s="23"/>
      <c r="E37" s="23"/>
      <c r="F37" s="23"/>
      <c r="G37" s="23"/>
    </row>
    <row r="38" spans="1:7" ht="12.75" customHeight="1">
      <c r="A38" s="26">
        <f t="shared" ref="A38" si="5">A37+1</f>
        <v>7</v>
      </c>
      <c r="B38" s="27" t="s">
        <v>27</v>
      </c>
      <c r="C38" s="28" t="s">
        <v>11</v>
      </c>
      <c r="D38" s="23"/>
      <c r="E38" s="23"/>
      <c r="F38" s="23"/>
      <c r="G38" s="23"/>
    </row>
    <row r="39" spans="1:7" ht="12.75" customHeight="1">
      <c r="A39" s="26">
        <f t="shared" si="0"/>
        <v>8</v>
      </c>
      <c r="B39" s="27" t="s">
        <v>28</v>
      </c>
      <c r="C39" s="28" t="s">
        <v>11</v>
      </c>
      <c r="D39" s="23"/>
      <c r="E39" s="23"/>
      <c r="F39" s="23"/>
      <c r="G39" s="23"/>
    </row>
    <row r="40" spans="1:7" ht="12.75" customHeight="1">
      <c r="A40" s="26">
        <v>7</v>
      </c>
      <c r="B40" s="27" t="s">
        <v>29</v>
      </c>
      <c r="C40" s="28" t="s">
        <v>11</v>
      </c>
      <c r="D40" s="23"/>
      <c r="E40" s="23"/>
      <c r="F40" s="23"/>
      <c r="G40" s="23"/>
    </row>
    <row r="41" spans="1:7" ht="12.75" customHeight="1">
      <c r="A41" s="26">
        <f t="shared" ref="A41" si="6">A40+1</f>
        <v>8</v>
      </c>
      <c r="B41" s="27" t="s">
        <v>30</v>
      </c>
      <c r="C41" s="28" t="s">
        <v>11</v>
      </c>
      <c r="D41" s="23"/>
      <c r="E41" s="23"/>
      <c r="F41" s="23"/>
      <c r="G41" s="23"/>
    </row>
    <row r="42" spans="1:7" ht="25.5" customHeight="1">
      <c r="A42" s="26">
        <f t="shared" si="0"/>
        <v>9</v>
      </c>
      <c r="B42" s="27" t="s">
        <v>31</v>
      </c>
      <c r="C42" s="28" t="s">
        <v>11</v>
      </c>
      <c r="D42" s="23"/>
      <c r="E42" s="23"/>
      <c r="F42" s="23"/>
      <c r="G42" s="23"/>
    </row>
    <row r="43" spans="1:7" ht="12.75" customHeight="1">
      <c r="A43" s="26">
        <v>8</v>
      </c>
      <c r="B43" s="27" t="s">
        <v>32</v>
      </c>
      <c r="C43" s="28" t="s">
        <v>11</v>
      </c>
      <c r="D43" s="23"/>
      <c r="E43" s="23"/>
      <c r="F43" s="23"/>
      <c r="G43" s="23"/>
    </row>
    <row r="44" spans="1:7" ht="12.75" customHeight="1">
      <c r="A44" s="26">
        <f t="shared" ref="A44" si="7">A43+1</f>
        <v>9</v>
      </c>
      <c r="B44" s="27" t="s">
        <v>33</v>
      </c>
      <c r="C44" s="28" t="s">
        <v>11</v>
      </c>
      <c r="D44" s="23"/>
      <c r="E44" s="23"/>
      <c r="F44" s="23"/>
      <c r="G44" s="23"/>
    </row>
    <row r="45" spans="1:7" ht="41.45" customHeight="1">
      <c r="A45" s="26">
        <f t="shared" si="0"/>
        <v>10</v>
      </c>
      <c r="B45" s="29" t="s">
        <v>34</v>
      </c>
      <c r="C45" s="28" t="s">
        <v>11</v>
      </c>
      <c r="D45" s="23"/>
      <c r="E45" s="23"/>
      <c r="F45" s="23"/>
      <c r="G45" s="23"/>
    </row>
    <row r="46" spans="1:7" ht="25.5" customHeight="1">
      <c r="A46" s="26">
        <v>9</v>
      </c>
      <c r="B46" s="31" t="s">
        <v>35</v>
      </c>
      <c r="C46" s="28" t="s">
        <v>11</v>
      </c>
      <c r="D46" s="23"/>
      <c r="E46" s="23"/>
      <c r="F46" s="23"/>
      <c r="G46" s="23"/>
    </row>
    <row r="47" spans="1:7" ht="25.5" customHeight="1">
      <c r="A47" s="26">
        <f t="shared" ref="A47" si="8">A46+1</f>
        <v>10</v>
      </c>
      <c r="B47" s="31" t="s">
        <v>36</v>
      </c>
      <c r="C47" s="28" t="s">
        <v>11</v>
      </c>
      <c r="D47" s="23"/>
      <c r="E47" s="23"/>
      <c r="F47" s="23"/>
      <c r="G47" s="23"/>
    </row>
    <row r="48" spans="1:7" ht="25.5" customHeight="1">
      <c r="A48" s="26">
        <f t="shared" si="0"/>
        <v>11</v>
      </c>
      <c r="B48" s="31" t="s">
        <v>37</v>
      </c>
      <c r="C48" s="28" t="s">
        <v>11</v>
      </c>
      <c r="D48" s="23"/>
      <c r="E48" s="23"/>
      <c r="F48" s="23"/>
      <c r="G48" s="23"/>
    </row>
    <row r="49" spans="1:7" ht="12.75" customHeight="1">
      <c r="A49" s="32" t="s">
        <v>383</v>
      </c>
      <c r="B49" s="48" t="s">
        <v>38</v>
      </c>
      <c r="C49" s="49"/>
      <c r="D49" s="49"/>
      <c r="E49" s="49"/>
      <c r="F49" s="49"/>
      <c r="G49" s="50"/>
    </row>
    <row r="50" spans="1:7" ht="12.75" customHeight="1">
      <c r="A50" s="26">
        <f>A48+1</f>
        <v>12</v>
      </c>
      <c r="B50" s="27" t="s">
        <v>39</v>
      </c>
      <c r="C50" s="28" t="s">
        <v>11</v>
      </c>
      <c r="D50" s="23"/>
      <c r="E50" s="23"/>
      <c r="F50" s="23"/>
      <c r="G50" s="23"/>
    </row>
    <row r="51" spans="1:7" ht="25.5" customHeight="1">
      <c r="A51" s="26">
        <f>A50+1</f>
        <v>13</v>
      </c>
      <c r="B51" s="29" t="s">
        <v>40</v>
      </c>
      <c r="C51" s="28" t="s">
        <v>11</v>
      </c>
      <c r="D51" s="23"/>
      <c r="E51" s="23"/>
      <c r="F51" s="23"/>
      <c r="G51" s="23"/>
    </row>
    <row r="52" spans="1:7" ht="12.75" customHeight="1">
      <c r="A52" s="26">
        <f t="shared" ref="A52:A67" si="9">A51+1</f>
        <v>14</v>
      </c>
      <c r="B52" s="27" t="s">
        <v>41</v>
      </c>
      <c r="C52" s="28" t="s">
        <v>11</v>
      </c>
      <c r="D52" s="23"/>
      <c r="E52" s="23"/>
      <c r="F52" s="23"/>
      <c r="G52" s="23"/>
    </row>
    <row r="53" spans="1:7" ht="12.75" customHeight="1">
      <c r="A53" s="26">
        <f t="shared" si="9"/>
        <v>15</v>
      </c>
      <c r="B53" s="27" t="s">
        <v>42</v>
      </c>
      <c r="C53" s="28" t="s">
        <v>11</v>
      </c>
      <c r="D53" s="23"/>
      <c r="E53" s="23"/>
      <c r="F53" s="23"/>
      <c r="G53" s="23"/>
    </row>
    <row r="54" spans="1:7" ht="12.75" customHeight="1">
      <c r="A54" s="26">
        <f t="shared" si="9"/>
        <v>16</v>
      </c>
      <c r="B54" s="27" t="s">
        <v>43</v>
      </c>
      <c r="C54" s="28" t="s">
        <v>11</v>
      </c>
      <c r="D54" s="23"/>
      <c r="E54" s="23"/>
      <c r="F54" s="23"/>
      <c r="G54" s="23"/>
    </row>
    <row r="55" spans="1:7" ht="12.75" customHeight="1">
      <c r="A55" s="26">
        <f t="shared" si="9"/>
        <v>17</v>
      </c>
      <c r="B55" s="27" t="s">
        <v>44</v>
      </c>
      <c r="C55" s="28" t="s">
        <v>11</v>
      </c>
      <c r="D55" s="23"/>
      <c r="E55" s="23"/>
      <c r="F55" s="23"/>
      <c r="G55" s="23"/>
    </row>
    <row r="56" spans="1:7" ht="12.75" customHeight="1">
      <c r="A56" s="26">
        <f t="shared" si="9"/>
        <v>18</v>
      </c>
      <c r="B56" s="27" t="s">
        <v>45</v>
      </c>
      <c r="C56" s="28" t="s">
        <v>11</v>
      </c>
      <c r="D56" s="23"/>
      <c r="E56" s="23"/>
      <c r="F56" s="23"/>
      <c r="G56" s="23"/>
    </row>
    <row r="57" spans="1:7" ht="12.75" customHeight="1">
      <c r="A57" s="26">
        <f t="shared" si="9"/>
        <v>19</v>
      </c>
      <c r="B57" s="27" t="s">
        <v>46</v>
      </c>
      <c r="C57" s="28" t="s">
        <v>11</v>
      </c>
      <c r="D57" s="23"/>
      <c r="E57" s="23"/>
      <c r="F57" s="23"/>
      <c r="G57" s="23"/>
    </row>
    <row r="58" spans="1:7" ht="25.5" customHeight="1">
      <c r="A58" s="26">
        <f t="shared" si="9"/>
        <v>20</v>
      </c>
      <c r="B58" s="29" t="s">
        <v>47</v>
      </c>
      <c r="C58" s="28" t="s">
        <v>11</v>
      </c>
      <c r="D58" s="23"/>
      <c r="E58" s="23"/>
      <c r="F58" s="23"/>
      <c r="G58" s="23"/>
    </row>
    <row r="59" spans="1:7" ht="12.75" customHeight="1">
      <c r="A59" s="26">
        <f t="shared" si="9"/>
        <v>21</v>
      </c>
      <c r="B59" s="27" t="s">
        <v>48</v>
      </c>
      <c r="C59" s="28" t="s">
        <v>11</v>
      </c>
      <c r="D59" s="23"/>
      <c r="E59" s="23"/>
      <c r="F59" s="23"/>
      <c r="G59" s="23"/>
    </row>
    <row r="60" spans="1:7" ht="12.75" customHeight="1">
      <c r="A60" s="26">
        <f t="shared" si="9"/>
        <v>22</v>
      </c>
      <c r="B60" s="27" t="s">
        <v>49</v>
      </c>
      <c r="C60" s="28" t="s">
        <v>11</v>
      </c>
      <c r="D60" s="23"/>
      <c r="E60" s="23"/>
      <c r="F60" s="23"/>
      <c r="G60" s="23"/>
    </row>
    <row r="61" spans="1:7" ht="12.75" customHeight="1">
      <c r="A61" s="26">
        <f t="shared" si="9"/>
        <v>23</v>
      </c>
      <c r="B61" s="27" t="s">
        <v>50</v>
      </c>
      <c r="C61" s="28" t="s">
        <v>51</v>
      </c>
      <c r="D61" s="23"/>
      <c r="E61" s="23"/>
      <c r="F61" s="23"/>
      <c r="G61" s="23"/>
    </row>
    <row r="62" spans="1:7" ht="12" customHeight="1">
      <c r="A62" s="26">
        <f t="shared" si="9"/>
        <v>24</v>
      </c>
      <c r="B62" s="27" t="s">
        <v>52</v>
      </c>
      <c r="C62" s="28" t="s">
        <v>11</v>
      </c>
      <c r="D62" s="23"/>
      <c r="E62" s="23"/>
      <c r="F62" s="23"/>
      <c r="G62" s="23"/>
    </row>
    <row r="63" spans="1:7" ht="12.75" customHeight="1">
      <c r="A63" s="26">
        <f t="shared" si="9"/>
        <v>25</v>
      </c>
      <c r="B63" s="27" t="s">
        <v>53</v>
      </c>
      <c r="C63" s="28" t="s">
        <v>11</v>
      </c>
      <c r="D63" s="23"/>
      <c r="E63" s="23"/>
      <c r="F63" s="23"/>
      <c r="G63" s="23"/>
    </row>
    <row r="64" spans="1:7" ht="12.75" customHeight="1">
      <c r="A64" s="26">
        <f t="shared" si="9"/>
        <v>26</v>
      </c>
      <c r="B64" s="27" t="s">
        <v>54</v>
      </c>
      <c r="C64" s="28" t="s">
        <v>11</v>
      </c>
      <c r="D64" s="23"/>
      <c r="E64" s="23"/>
      <c r="F64" s="23"/>
      <c r="G64" s="23"/>
    </row>
    <row r="65" spans="1:7" ht="12.75" customHeight="1">
      <c r="A65" s="26">
        <f t="shared" si="9"/>
        <v>27</v>
      </c>
      <c r="B65" s="27" t="s">
        <v>55</v>
      </c>
      <c r="C65" s="28" t="s">
        <v>11</v>
      </c>
      <c r="D65" s="23"/>
      <c r="E65" s="23"/>
      <c r="F65" s="23"/>
      <c r="G65" s="23"/>
    </row>
    <row r="66" spans="1:7" ht="12.75" customHeight="1">
      <c r="A66" s="26">
        <f t="shared" si="9"/>
        <v>28</v>
      </c>
      <c r="B66" s="27" t="s">
        <v>56</v>
      </c>
      <c r="C66" s="28" t="s">
        <v>11</v>
      </c>
      <c r="D66" s="23"/>
      <c r="E66" s="23"/>
      <c r="F66" s="23"/>
      <c r="G66" s="23"/>
    </row>
    <row r="67" spans="1:7" ht="12.75" customHeight="1">
      <c r="A67" s="26">
        <f t="shared" si="9"/>
        <v>29</v>
      </c>
      <c r="B67" s="27" t="s">
        <v>57</v>
      </c>
      <c r="C67" s="28" t="s">
        <v>11</v>
      </c>
      <c r="D67" s="23"/>
      <c r="E67" s="23"/>
      <c r="F67" s="23"/>
      <c r="G67" s="23"/>
    </row>
    <row r="68" spans="1:7" ht="16.149999999999999" customHeight="1">
      <c r="A68" s="32" t="s">
        <v>383</v>
      </c>
      <c r="B68" s="48" t="s">
        <v>58</v>
      </c>
      <c r="C68" s="49"/>
      <c r="D68" s="49"/>
      <c r="E68" s="49"/>
      <c r="F68" s="49"/>
      <c r="G68" s="50"/>
    </row>
    <row r="69" spans="1:7" ht="12.75" customHeight="1">
      <c r="A69" s="1" t="s">
        <v>8</v>
      </c>
      <c r="B69" s="51" t="s">
        <v>59</v>
      </c>
      <c r="C69" s="49"/>
      <c r="D69" s="49"/>
      <c r="E69" s="49"/>
      <c r="F69" s="49"/>
      <c r="G69" s="50"/>
    </row>
    <row r="70" spans="1:7" ht="16.149999999999999" customHeight="1">
      <c r="A70" s="33">
        <f>A67+1</f>
        <v>30</v>
      </c>
      <c r="B70" s="34" t="s">
        <v>60</v>
      </c>
      <c r="C70" s="28" t="s">
        <v>11</v>
      </c>
      <c r="D70" s="23"/>
      <c r="E70" s="23"/>
      <c r="F70" s="23"/>
      <c r="G70" s="23"/>
    </row>
    <row r="71" spans="1:7" ht="12.75" customHeight="1">
      <c r="A71" s="26">
        <f t="shared" ref="A71:A109" si="10">A70+1</f>
        <v>31</v>
      </c>
      <c r="B71" s="27" t="s">
        <v>61</v>
      </c>
      <c r="C71" s="28" t="s">
        <v>11</v>
      </c>
      <c r="D71" s="23"/>
      <c r="E71" s="23"/>
      <c r="F71" s="23"/>
      <c r="G71" s="23"/>
    </row>
    <row r="72" spans="1:7" ht="13.9" customHeight="1">
      <c r="A72" s="26">
        <f t="shared" si="10"/>
        <v>32</v>
      </c>
      <c r="B72" s="27" t="s">
        <v>62</v>
      </c>
      <c r="C72" s="28" t="s">
        <v>11</v>
      </c>
      <c r="D72" s="23"/>
      <c r="E72" s="23"/>
      <c r="F72" s="23"/>
      <c r="G72" s="23"/>
    </row>
    <row r="73" spans="1:7" ht="12.75" customHeight="1">
      <c r="A73" s="26">
        <f t="shared" si="10"/>
        <v>33</v>
      </c>
      <c r="B73" s="27" t="s">
        <v>63</v>
      </c>
      <c r="C73" s="28" t="s">
        <v>11</v>
      </c>
      <c r="D73" s="23"/>
      <c r="E73" s="23"/>
      <c r="F73" s="23"/>
      <c r="G73" s="23"/>
    </row>
    <row r="74" spans="1:7" ht="15.6" customHeight="1">
      <c r="A74" s="26">
        <f t="shared" si="10"/>
        <v>34</v>
      </c>
      <c r="B74" s="27" t="s">
        <v>64</v>
      </c>
      <c r="C74" s="28" t="s">
        <v>11</v>
      </c>
      <c r="D74" s="23"/>
      <c r="E74" s="23"/>
      <c r="F74" s="23"/>
      <c r="G74" s="23"/>
    </row>
    <row r="75" spans="1:7" ht="25.5" customHeight="1">
      <c r="A75" s="26">
        <f t="shared" si="10"/>
        <v>35</v>
      </c>
      <c r="B75" s="29" t="s">
        <v>65</v>
      </c>
      <c r="C75" s="28" t="s">
        <v>11</v>
      </c>
      <c r="D75" s="23"/>
      <c r="E75" s="23"/>
      <c r="F75" s="23"/>
      <c r="G75" s="23"/>
    </row>
    <row r="76" spans="1:7" ht="12.75" customHeight="1">
      <c r="A76" s="26">
        <f t="shared" si="10"/>
        <v>36</v>
      </c>
      <c r="B76" s="27" t="s">
        <v>66</v>
      </c>
      <c r="C76" s="28" t="s">
        <v>11</v>
      </c>
      <c r="D76" s="23"/>
      <c r="E76" s="23"/>
      <c r="F76" s="23"/>
      <c r="G76" s="23"/>
    </row>
    <row r="77" spans="1:7" ht="12.75" customHeight="1">
      <c r="A77" s="26">
        <f t="shared" si="10"/>
        <v>37</v>
      </c>
      <c r="B77" s="27" t="s">
        <v>67</v>
      </c>
      <c r="C77" s="28" t="s">
        <v>11</v>
      </c>
      <c r="D77" s="23"/>
      <c r="E77" s="23"/>
      <c r="F77" s="23"/>
      <c r="G77" s="23"/>
    </row>
    <row r="78" spans="1:7" ht="12.75" customHeight="1">
      <c r="A78" s="26">
        <f t="shared" si="10"/>
        <v>38</v>
      </c>
      <c r="B78" s="27" t="s">
        <v>68</v>
      </c>
      <c r="C78" s="28" t="s">
        <v>11</v>
      </c>
      <c r="D78" s="23"/>
      <c r="E78" s="23"/>
      <c r="F78" s="23"/>
      <c r="G78" s="23"/>
    </row>
    <row r="79" spans="1:7" ht="12.75" customHeight="1">
      <c r="A79" s="26">
        <f t="shared" si="10"/>
        <v>39</v>
      </c>
      <c r="B79" s="27" t="s">
        <v>69</v>
      </c>
      <c r="C79" s="28" t="s">
        <v>11</v>
      </c>
      <c r="D79" s="23"/>
      <c r="E79" s="23"/>
      <c r="F79" s="23"/>
      <c r="G79" s="23"/>
    </row>
    <row r="80" spans="1:7" ht="25.5" customHeight="1">
      <c r="A80" s="26">
        <f t="shared" si="10"/>
        <v>40</v>
      </c>
      <c r="B80" s="27" t="s">
        <v>70</v>
      </c>
      <c r="C80" s="28" t="s">
        <v>11</v>
      </c>
      <c r="D80" s="23"/>
      <c r="E80" s="23"/>
      <c r="F80" s="23"/>
      <c r="G80" s="23"/>
    </row>
    <row r="81" spans="1:7" ht="12.75" customHeight="1">
      <c r="A81" s="26">
        <f t="shared" si="10"/>
        <v>41</v>
      </c>
      <c r="B81" s="27" t="s">
        <v>71</v>
      </c>
      <c r="C81" s="28" t="s">
        <v>51</v>
      </c>
      <c r="D81" s="23"/>
      <c r="E81" s="23"/>
      <c r="F81" s="23"/>
      <c r="G81" s="23"/>
    </row>
    <row r="82" spans="1:7" ht="12.75" customHeight="1">
      <c r="A82" s="26">
        <f t="shared" si="10"/>
        <v>42</v>
      </c>
      <c r="B82" s="27" t="s">
        <v>72</v>
      </c>
      <c r="C82" s="28" t="s">
        <v>11</v>
      </c>
      <c r="D82" s="23"/>
      <c r="E82" s="23"/>
      <c r="F82" s="23"/>
      <c r="G82" s="23"/>
    </row>
    <row r="83" spans="1:7" ht="13.9" customHeight="1">
      <c r="A83" s="26">
        <f t="shared" si="10"/>
        <v>43</v>
      </c>
      <c r="B83" s="29" t="s">
        <v>73</v>
      </c>
      <c r="C83" s="28" t="s">
        <v>11</v>
      </c>
      <c r="D83" s="23"/>
      <c r="E83" s="23"/>
      <c r="F83" s="23"/>
      <c r="G83" s="23"/>
    </row>
    <row r="84" spans="1:7" ht="12.75" customHeight="1">
      <c r="A84" s="26">
        <f t="shared" si="10"/>
        <v>44</v>
      </c>
      <c r="B84" s="27" t="s">
        <v>74</v>
      </c>
      <c r="C84" s="28" t="s">
        <v>11</v>
      </c>
      <c r="D84" s="23"/>
      <c r="E84" s="23"/>
      <c r="F84" s="23"/>
      <c r="G84" s="23"/>
    </row>
    <row r="85" spans="1:7" ht="12.75" customHeight="1">
      <c r="A85" s="26">
        <f t="shared" si="10"/>
        <v>45</v>
      </c>
      <c r="B85" s="27" t="s">
        <v>75</v>
      </c>
      <c r="C85" s="28" t="s">
        <v>11</v>
      </c>
      <c r="D85" s="23"/>
      <c r="E85" s="23"/>
      <c r="F85" s="23"/>
      <c r="G85" s="23"/>
    </row>
    <row r="86" spans="1:7" ht="12.75" customHeight="1">
      <c r="A86" s="26">
        <f t="shared" si="10"/>
        <v>46</v>
      </c>
      <c r="B86" s="27" t="s">
        <v>76</v>
      </c>
      <c r="C86" s="28" t="s">
        <v>11</v>
      </c>
      <c r="D86" s="23"/>
      <c r="E86" s="23"/>
      <c r="F86" s="23"/>
      <c r="G86" s="23"/>
    </row>
    <row r="87" spans="1:7" ht="25.5" customHeight="1">
      <c r="A87" s="26">
        <f t="shared" si="10"/>
        <v>47</v>
      </c>
      <c r="B87" s="27" t="s">
        <v>77</v>
      </c>
      <c r="C87" s="28" t="s">
        <v>78</v>
      </c>
      <c r="D87" s="23"/>
      <c r="E87" s="23"/>
      <c r="F87" s="23"/>
      <c r="G87" s="23"/>
    </row>
    <row r="88" spans="1:7" ht="12.75" customHeight="1">
      <c r="A88" s="26">
        <f t="shared" si="10"/>
        <v>48</v>
      </c>
      <c r="B88" s="27" t="s">
        <v>79</v>
      </c>
      <c r="C88" s="28" t="s">
        <v>11</v>
      </c>
      <c r="D88" s="23"/>
      <c r="E88" s="23"/>
      <c r="F88" s="23"/>
      <c r="G88" s="23"/>
    </row>
    <row r="89" spans="1:7" ht="25.5" customHeight="1">
      <c r="A89" s="26">
        <f t="shared" si="10"/>
        <v>49</v>
      </c>
      <c r="B89" s="27" t="s">
        <v>80</v>
      </c>
      <c r="C89" s="28" t="s">
        <v>11</v>
      </c>
      <c r="D89" s="23"/>
      <c r="E89" s="23"/>
      <c r="F89" s="23"/>
      <c r="G89" s="23"/>
    </row>
    <row r="90" spans="1:7" ht="25.5" customHeight="1">
      <c r="A90" s="26">
        <f t="shared" si="10"/>
        <v>50</v>
      </c>
      <c r="B90" s="27" t="s">
        <v>385</v>
      </c>
      <c r="C90" s="28" t="s">
        <v>51</v>
      </c>
      <c r="D90" s="23"/>
      <c r="E90" s="23"/>
      <c r="F90" s="23"/>
      <c r="G90" s="23"/>
    </row>
    <row r="91" spans="1:7" ht="12.75" customHeight="1">
      <c r="A91" s="26">
        <f t="shared" si="10"/>
        <v>51</v>
      </c>
      <c r="B91" s="27" t="s">
        <v>81</v>
      </c>
      <c r="C91" s="28" t="s">
        <v>11</v>
      </c>
      <c r="D91" s="23"/>
      <c r="E91" s="23"/>
      <c r="F91" s="23"/>
      <c r="G91" s="23"/>
    </row>
    <row r="92" spans="1:7" ht="12.75" customHeight="1">
      <c r="A92" s="26">
        <f t="shared" si="10"/>
        <v>52</v>
      </c>
      <c r="B92" s="27" t="s">
        <v>82</v>
      </c>
      <c r="C92" s="28" t="s">
        <v>11</v>
      </c>
      <c r="D92" s="23"/>
      <c r="E92" s="23"/>
      <c r="F92" s="23"/>
      <c r="G92" s="23"/>
    </row>
    <row r="93" spans="1:7" ht="25.5" customHeight="1">
      <c r="A93" s="26">
        <f t="shared" si="10"/>
        <v>53</v>
      </c>
      <c r="B93" s="27" t="s">
        <v>83</v>
      </c>
      <c r="C93" s="28" t="s">
        <v>11</v>
      </c>
      <c r="D93" s="23"/>
      <c r="E93" s="23"/>
      <c r="F93" s="23"/>
      <c r="G93" s="23"/>
    </row>
    <row r="94" spans="1:7" ht="12.75" customHeight="1">
      <c r="A94" s="26">
        <f t="shared" si="10"/>
        <v>54</v>
      </c>
      <c r="B94" s="27" t="s">
        <v>84</v>
      </c>
      <c r="C94" s="28" t="s">
        <v>11</v>
      </c>
      <c r="D94" s="23"/>
      <c r="E94" s="23"/>
      <c r="F94" s="23"/>
      <c r="G94" s="23"/>
    </row>
    <row r="95" spans="1:7" ht="12.75" customHeight="1">
      <c r="A95" s="26">
        <f t="shared" si="10"/>
        <v>55</v>
      </c>
      <c r="B95" s="27" t="s">
        <v>85</v>
      </c>
      <c r="C95" s="28" t="s">
        <v>11</v>
      </c>
      <c r="D95" s="23"/>
      <c r="E95" s="23"/>
      <c r="F95" s="23"/>
      <c r="G95" s="23"/>
    </row>
    <row r="96" spans="1:7" ht="12.75" customHeight="1">
      <c r="A96" s="26">
        <f t="shared" si="10"/>
        <v>56</v>
      </c>
      <c r="B96" s="27" t="s">
        <v>86</v>
      </c>
      <c r="C96" s="28" t="s">
        <v>11</v>
      </c>
      <c r="D96" s="23"/>
      <c r="E96" s="23"/>
      <c r="F96" s="23"/>
      <c r="G96" s="23"/>
    </row>
    <row r="97" spans="1:7" ht="12.75" customHeight="1">
      <c r="A97" s="26">
        <f t="shared" si="10"/>
        <v>57</v>
      </c>
      <c r="B97" s="27" t="s">
        <v>87</v>
      </c>
      <c r="C97" s="28" t="s">
        <v>11</v>
      </c>
      <c r="D97" s="23"/>
      <c r="E97" s="23"/>
      <c r="F97" s="23"/>
      <c r="G97" s="23"/>
    </row>
    <row r="98" spans="1:7" ht="12.75" customHeight="1">
      <c r="A98" s="26">
        <f t="shared" si="10"/>
        <v>58</v>
      </c>
      <c r="B98" s="27" t="s">
        <v>88</v>
      </c>
      <c r="C98" s="28" t="s">
        <v>11</v>
      </c>
      <c r="D98" s="23"/>
      <c r="E98" s="23"/>
      <c r="F98" s="23"/>
      <c r="G98" s="23"/>
    </row>
    <row r="99" spans="1:7" ht="12.75" customHeight="1">
      <c r="A99" s="26">
        <f t="shared" si="10"/>
        <v>59</v>
      </c>
      <c r="B99" s="27" t="s">
        <v>89</v>
      </c>
      <c r="C99" s="28" t="s">
        <v>51</v>
      </c>
      <c r="D99" s="23"/>
      <c r="E99" s="23"/>
      <c r="F99" s="23"/>
      <c r="G99" s="23"/>
    </row>
    <row r="100" spans="1:7" ht="25.5" customHeight="1">
      <c r="A100" s="26">
        <f t="shared" si="10"/>
        <v>60</v>
      </c>
      <c r="B100" s="27" t="s">
        <v>90</v>
      </c>
      <c r="C100" s="28" t="s">
        <v>11</v>
      </c>
      <c r="D100" s="23"/>
      <c r="E100" s="23"/>
      <c r="F100" s="23"/>
      <c r="G100" s="23"/>
    </row>
    <row r="101" spans="1:7" ht="12.75" customHeight="1">
      <c r="A101" s="26">
        <f t="shared" si="10"/>
        <v>61</v>
      </c>
      <c r="B101" s="27" t="s">
        <v>91</v>
      </c>
      <c r="C101" s="28" t="s">
        <v>11</v>
      </c>
      <c r="D101" s="23"/>
      <c r="E101" s="23"/>
      <c r="F101" s="23"/>
      <c r="G101" s="23"/>
    </row>
    <row r="102" spans="1:7" ht="12.75" customHeight="1">
      <c r="A102" s="26">
        <f t="shared" si="10"/>
        <v>62</v>
      </c>
      <c r="B102" s="27" t="s">
        <v>92</v>
      </c>
      <c r="C102" s="28" t="s">
        <v>11</v>
      </c>
      <c r="D102" s="23"/>
      <c r="E102" s="23"/>
      <c r="F102" s="23"/>
      <c r="G102" s="23"/>
    </row>
    <row r="103" spans="1:7" ht="12.75" customHeight="1">
      <c r="A103" s="26">
        <f t="shared" si="10"/>
        <v>63</v>
      </c>
      <c r="B103" s="27" t="s">
        <v>93</v>
      </c>
      <c r="C103" s="28" t="s">
        <v>11</v>
      </c>
      <c r="D103" s="23"/>
      <c r="E103" s="23"/>
      <c r="F103" s="23"/>
      <c r="G103" s="23"/>
    </row>
    <row r="104" spans="1:7" ht="12.75" customHeight="1">
      <c r="A104" s="26">
        <f t="shared" si="10"/>
        <v>64</v>
      </c>
      <c r="B104" s="27" t="s">
        <v>94</v>
      </c>
      <c r="C104" s="28" t="s">
        <v>11</v>
      </c>
      <c r="D104" s="23"/>
      <c r="E104" s="23"/>
      <c r="F104" s="23"/>
      <c r="G104" s="23"/>
    </row>
    <row r="105" spans="1:7" ht="12.75" customHeight="1">
      <c r="A105" s="26">
        <f t="shared" si="10"/>
        <v>65</v>
      </c>
      <c r="B105" s="27" t="s">
        <v>95</v>
      </c>
      <c r="C105" s="28" t="s">
        <v>11</v>
      </c>
      <c r="D105" s="23"/>
      <c r="E105" s="23"/>
      <c r="F105" s="23"/>
      <c r="G105" s="23"/>
    </row>
    <row r="106" spans="1:7" ht="12.75" customHeight="1">
      <c r="A106" s="26">
        <f t="shared" si="10"/>
        <v>66</v>
      </c>
      <c r="B106" s="27" t="s">
        <v>96</v>
      </c>
      <c r="C106" s="28" t="s">
        <v>51</v>
      </c>
      <c r="D106" s="23"/>
      <c r="E106" s="23"/>
      <c r="F106" s="23"/>
      <c r="G106" s="23"/>
    </row>
    <row r="107" spans="1:7" ht="12.75" customHeight="1">
      <c r="A107" s="26">
        <f t="shared" si="10"/>
        <v>67</v>
      </c>
      <c r="B107" s="27" t="s">
        <v>97</v>
      </c>
      <c r="C107" s="28" t="s">
        <v>11</v>
      </c>
      <c r="D107" s="23"/>
      <c r="E107" s="23"/>
      <c r="F107" s="23"/>
      <c r="G107" s="23"/>
    </row>
    <row r="108" spans="1:7" ht="25.5" customHeight="1">
      <c r="A108" s="26">
        <f t="shared" si="10"/>
        <v>68</v>
      </c>
      <c r="B108" s="27" t="s">
        <v>98</v>
      </c>
      <c r="C108" s="28" t="s">
        <v>11</v>
      </c>
      <c r="D108" s="23"/>
      <c r="E108" s="23"/>
      <c r="F108" s="23"/>
      <c r="G108" s="23"/>
    </row>
    <row r="109" spans="1:7" ht="25.5" customHeight="1">
      <c r="A109" s="26">
        <f t="shared" si="10"/>
        <v>69</v>
      </c>
      <c r="B109" s="27" t="s">
        <v>99</v>
      </c>
      <c r="C109" s="28" t="s">
        <v>51</v>
      </c>
      <c r="D109" s="23"/>
      <c r="E109" s="23"/>
      <c r="F109" s="23"/>
      <c r="G109" s="23"/>
    </row>
    <row r="110" spans="1:7" ht="12.75" customHeight="1">
      <c r="A110" s="1" t="s">
        <v>8</v>
      </c>
      <c r="B110" s="51" t="s">
        <v>100</v>
      </c>
      <c r="C110" s="49"/>
      <c r="D110" s="49"/>
      <c r="E110" s="49"/>
      <c r="F110" s="49"/>
      <c r="G110" s="50"/>
    </row>
    <row r="111" spans="1:7" ht="25.5" customHeight="1">
      <c r="A111" s="26">
        <f>A109+1</f>
        <v>70</v>
      </c>
      <c r="B111" s="27" t="s">
        <v>101</v>
      </c>
      <c r="C111" s="28" t="s">
        <v>11</v>
      </c>
      <c r="D111" s="23"/>
      <c r="E111" s="23"/>
      <c r="F111" s="23"/>
      <c r="G111" s="23"/>
    </row>
    <row r="112" spans="1:7" ht="25.5" customHeight="1">
      <c r="A112" s="26">
        <f t="shared" ref="A112:A175" si="11">A111+1</f>
        <v>71</v>
      </c>
      <c r="B112" s="27" t="s">
        <v>102</v>
      </c>
      <c r="C112" s="28" t="s">
        <v>51</v>
      </c>
      <c r="D112" s="23"/>
      <c r="E112" s="23"/>
      <c r="F112" s="23"/>
      <c r="G112" s="23"/>
    </row>
    <row r="113" spans="1:7" ht="25.5" customHeight="1">
      <c r="A113" s="26">
        <f t="shared" si="11"/>
        <v>72</v>
      </c>
      <c r="B113" s="27" t="s">
        <v>103</v>
      </c>
      <c r="C113" s="28" t="s">
        <v>11</v>
      </c>
      <c r="D113" s="23"/>
      <c r="E113" s="23"/>
      <c r="F113" s="23"/>
      <c r="G113" s="23"/>
    </row>
    <row r="114" spans="1:7" ht="25.5" customHeight="1">
      <c r="A114" s="26">
        <f t="shared" si="11"/>
        <v>73</v>
      </c>
      <c r="B114" s="27" t="s">
        <v>104</v>
      </c>
      <c r="C114" s="28" t="s">
        <v>11</v>
      </c>
      <c r="D114" s="23"/>
      <c r="E114" s="23"/>
      <c r="F114" s="23"/>
      <c r="G114" s="23"/>
    </row>
    <row r="115" spans="1:7" ht="12.75" customHeight="1">
      <c r="A115" s="26">
        <f t="shared" si="11"/>
        <v>74</v>
      </c>
      <c r="B115" s="27" t="s">
        <v>105</v>
      </c>
      <c r="C115" s="28" t="s">
        <v>11</v>
      </c>
      <c r="D115" s="23"/>
      <c r="E115" s="23"/>
      <c r="F115" s="23"/>
      <c r="G115" s="23"/>
    </row>
    <row r="116" spans="1:7" ht="12.75" customHeight="1">
      <c r="A116" s="26">
        <f t="shared" si="11"/>
        <v>75</v>
      </c>
      <c r="B116" s="27" t="s">
        <v>106</v>
      </c>
      <c r="C116" s="28" t="s">
        <v>11</v>
      </c>
      <c r="D116" s="23"/>
      <c r="E116" s="23"/>
      <c r="F116" s="23"/>
      <c r="G116" s="23"/>
    </row>
    <row r="117" spans="1:7" ht="12.75" customHeight="1">
      <c r="A117" s="26">
        <f t="shared" si="11"/>
        <v>76</v>
      </c>
      <c r="B117" s="27" t="s">
        <v>107</v>
      </c>
      <c r="C117" s="28" t="s">
        <v>11</v>
      </c>
      <c r="D117" s="23"/>
      <c r="E117" s="23"/>
      <c r="F117" s="23"/>
      <c r="G117" s="23"/>
    </row>
    <row r="118" spans="1:7" ht="12.75" customHeight="1">
      <c r="A118" s="26">
        <f t="shared" si="11"/>
        <v>77</v>
      </c>
      <c r="B118" s="27" t="s">
        <v>108</v>
      </c>
      <c r="C118" s="28" t="s">
        <v>11</v>
      </c>
      <c r="D118" s="23"/>
      <c r="E118" s="23"/>
      <c r="F118" s="23"/>
      <c r="G118" s="23"/>
    </row>
    <row r="119" spans="1:7" ht="25.5" customHeight="1">
      <c r="A119" s="26">
        <f t="shared" si="11"/>
        <v>78</v>
      </c>
      <c r="B119" s="27" t="s">
        <v>109</v>
      </c>
      <c r="C119" s="28" t="s">
        <v>11</v>
      </c>
      <c r="D119" s="23"/>
      <c r="E119" s="23"/>
      <c r="F119" s="23"/>
      <c r="G119" s="23"/>
    </row>
    <row r="120" spans="1:7" ht="25.5" customHeight="1">
      <c r="A120" s="26">
        <f t="shared" si="11"/>
        <v>79</v>
      </c>
      <c r="B120" s="27" t="s">
        <v>110</v>
      </c>
      <c r="C120" s="28" t="s">
        <v>11</v>
      </c>
      <c r="D120" s="23"/>
      <c r="E120" s="23"/>
      <c r="F120" s="23"/>
      <c r="G120" s="23"/>
    </row>
    <row r="121" spans="1:7" ht="25.5" customHeight="1">
      <c r="A121" s="26">
        <f t="shared" si="11"/>
        <v>80</v>
      </c>
      <c r="B121" s="29" t="s">
        <v>111</v>
      </c>
      <c r="C121" s="28" t="s">
        <v>11</v>
      </c>
      <c r="D121" s="23"/>
      <c r="E121" s="23"/>
      <c r="F121" s="23"/>
      <c r="G121" s="23"/>
    </row>
    <row r="122" spans="1:7" ht="12.75" customHeight="1">
      <c r="A122" s="26">
        <f t="shared" si="11"/>
        <v>81</v>
      </c>
      <c r="B122" s="27" t="s">
        <v>112</v>
      </c>
      <c r="C122" s="28" t="s">
        <v>11</v>
      </c>
      <c r="D122" s="23"/>
      <c r="E122" s="23"/>
      <c r="F122" s="23"/>
      <c r="G122" s="23"/>
    </row>
    <row r="123" spans="1:7" ht="12.75" customHeight="1">
      <c r="A123" s="26">
        <f t="shared" si="11"/>
        <v>82</v>
      </c>
      <c r="B123" s="27" t="s">
        <v>113</v>
      </c>
      <c r="C123" s="28" t="s">
        <v>11</v>
      </c>
      <c r="D123" s="23"/>
      <c r="E123" s="23"/>
      <c r="F123" s="23"/>
      <c r="G123" s="23"/>
    </row>
    <row r="124" spans="1:7" ht="12.75" customHeight="1">
      <c r="A124" s="26">
        <f t="shared" si="11"/>
        <v>83</v>
      </c>
      <c r="B124" s="27" t="s">
        <v>114</v>
      </c>
      <c r="C124" s="28" t="s">
        <v>11</v>
      </c>
      <c r="D124" s="23"/>
      <c r="E124" s="23"/>
      <c r="F124" s="23"/>
      <c r="G124" s="23"/>
    </row>
    <row r="125" spans="1:7" ht="12.75" customHeight="1">
      <c r="A125" s="26">
        <f t="shared" si="11"/>
        <v>84</v>
      </c>
      <c r="B125" s="27" t="s">
        <v>115</v>
      </c>
      <c r="C125" s="28" t="s">
        <v>11</v>
      </c>
      <c r="D125" s="23"/>
      <c r="E125" s="23"/>
      <c r="F125" s="23"/>
      <c r="G125" s="23"/>
    </row>
    <row r="126" spans="1:7" ht="12.75" customHeight="1">
      <c r="A126" s="26">
        <f t="shared" si="11"/>
        <v>85</v>
      </c>
      <c r="B126" s="27" t="s">
        <v>116</v>
      </c>
      <c r="C126" s="28" t="s">
        <v>11</v>
      </c>
      <c r="D126" s="23"/>
      <c r="E126" s="23"/>
      <c r="F126" s="23"/>
      <c r="G126" s="23"/>
    </row>
    <row r="127" spans="1:7" ht="12.75" customHeight="1">
      <c r="A127" s="26">
        <f t="shared" si="11"/>
        <v>86</v>
      </c>
      <c r="B127" s="27" t="s">
        <v>117</v>
      </c>
      <c r="C127" s="28" t="s">
        <v>51</v>
      </c>
      <c r="D127" s="23"/>
      <c r="E127" s="23"/>
      <c r="F127" s="23"/>
      <c r="G127" s="23"/>
    </row>
    <row r="128" spans="1:7" ht="12.75" customHeight="1">
      <c r="A128" s="26">
        <f t="shared" si="11"/>
        <v>87</v>
      </c>
      <c r="B128" s="27" t="s">
        <v>118</v>
      </c>
      <c r="C128" s="28" t="s">
        <v>11</v>
      </c>
      <c r="D128" s="23"/>
      <c r="E128" s="23"/>
      <c r="F128" s="23"/>
      <c r="G128" s="23"/>
    </row>
    <row r="129" spans="1:7" ht="12.75" customHeight="1">
      <c r="A129" s="26">
        <f t="shared" si="11"/>
        <v>88</v>
      </c>
      <c r="B129" s="27" t="s">
        <v>119</v>
      </c>
      <c r="C129" s="28" t="s">
        <v>11</v>
      </c>
      <c r="D129" s="23"/>
      <c r="E129" s="23"/>
      <c r="F129" s="23"/>
      <c r="G129" s="23"/>
    </row>
    <row r="130" spans="1:7" ht="25.5" customHeight="1">
      <c r="A130" s="26">
        <f t="shared" si="11"/>
        <v>89</v>
      </c>
      <c r="B130" s="27" t="s">
        <v>120</v>
      </c>
      <c r="C130" s="28" t="s">
        <v>11</v>
      </c>
      <c r="D130" s="23"/>
      <c r="E130" s="23"/>
      <c r="F130" s="23"/>
      <c r="G130" s="23"/>
    </row>
    <row r="131" spans="1:7" ht="12.75" customHeight="1">
      <c r="A131" s="26">
        <f t="shared" si="11"/>
        <v>90</v>
      </c>
      <c r="B131" s="27" t="s">
        <v>61</v>
      </c>
      <c r="C131" s="28" t="s">
        <v>11</v>
      </c>
      <c r="D131" s="23"/>
      <c r="E131" s="23"/>
      <c r="F131" s="23"/>
      <c r="G131" s="23"/>
    </row>
    <row r="132" spans="1:7" ht="12.75" customHeight="1">
      <c r="A132" s="26">
        <f t="shared" si="11"/>
        <v>91</v>
      </c>
      <c r="B132" s="29" t="s">
        <v>121</v>
      </c>
      <c r="C132" s="28" t="s">
        <v>11</v>
      </c>
      <c r="D132" s="23"/>
      <c r="E132" s="23"/>
      <c r="F132" s="23"/>
      <c r="G132" s="23"/>
    </row>
    <row r="133" spans="1:7" ht="14.45" customHeight="1">
      <c r="A133" s="26">
        <f t="shared" si="11"/>
        <v>92</v>
      </c>
      <c r="B133" s="27" t="s">
        <v>122</v>
      </c>
      <c r="C133" s="28" t="s">
        <v>11</v>
      </c>
      <c r="D133" s="23"/>
      <c r="E133" s="23"/>
      <c r="F133" s="23"/>
      <c r="G133" s="23"/>
    </row>
    <row r="134" spans="1:7" ht="12.75" customHeight="1">
      <c r="A134" s="26">
        <f t="shared" si="11"/>
        <v>93</v>
      </c>
      <c r="B134" s="29" t="s">
        <v>123</v>
      </c>
      <c r="C134" s="28" t="s">
        <v>11</v>
      </c>
      <c r="D134" s="23"/>
      <c r="E134" s="23"/>
      <c r="F134" s="23"/>
      <c r="G134" s="23"/>
    </row>
    <row r="135" spans="1:7" ht="25.5" customHeight="1">
      <c r="A135" s="26">
        <f t="shared" si="11"/>
        <v>94</v>
      </c>
      <c r="B135" s="27" t="s">
        <v>124</v>
      </c>
      <c r="C135" s="28" t="s">
        <v>11</v>
      </c>
      <c r="D135" s="23"/>
      <c r="E135" s="23"/>
      <c r="F135" s="23"/>
      <c r="G135" s="23"/>
    </row>
    <row r="136" spans="1:7" ht="15" customHeight="1">
      <c r="A136" s="26">
        <f t="shared" si="11"/>
        <v>95</v>
      </c>
      <c r="B136" s="27" t="s">
        <v>66</v>
      </c>
      <c r="C136" s="28" t="s">
        <v>11</v>
      </c>
      <c r="D136" s="23"/>
      <c r="E136" s="23"/>
      <c r="F136" s="23"/>
      <c r="G136" s="23"/>
    </row>
    <row r="137" spans="1:7" ht="12.75" customHeight="1">
      <c r="A137" s="26">
        <f t="shared" si="11"/>
        <v>96</v>
      </c>
      <c r="B137" s="27" t="s">
        <v>125</v>
      </c>
      <c r="C137" s="28" t="s">
        <v>11</v>
      </c>
      <c r="D137" s="23"/>
      <c r="E137" s="23"/>
      <c r="F137" s="23"/>
      <c r="G137" s="23"/>
    </row>
    <row r="138" spans="1:7" ht="25.5" customHeight="1">
      <c r="A138" s="26">
        <f t="shared" si="11"/>
        <v>97</v>
      </c>
      <c r="B138" s="27" t="s">
        <v>126</v>
      </c>
      <c r="C138" s="28" t="s">
        <v>11</v>
      </c>
      <c r="D138" s="23"/>
      <c r="E138" s="23"/>
      <c r="F138" s="23"/>
      <c r="G138" s="23"/>
    </row>
    <row r="139" spans="1:7" ht="25.5" customHeight="1">
      <c r="A139" s="26">
        <f t="shared" si="11"/>
        <v>98</v>
      </c>
      <c r="B139" s="27" t="s">
        <v>127</v>
      </c>
      <c r="C139" s="28" t="s">
        <v>11</v>
      </c>
      <c r="D139" s="23"/>
      <c r="E139" s="23"/>
      <c r="F139" s="23"/>
      <c r="G139" s="23"/>
    </row>
    <row r="140" spans="1:7" ht="12.75" customHeight="1">
      <c r="A140" s="26">
        <f t="shared" si="11"/>
        <v>99</v>
      </c>
      <c r="B140" s="27" t="s">
        <v>68</v>
      </c>
      <c r="C140" s="28" t="s">
        <v>11</v>
      </c>
      <c r="D140" s="23"/>
      <c r="E140" s="23"/>
      <c r="F140" s="23"/>
      <c r="G140" s="23"/>
    </row>
    <row r="141" spans="1:7" ht="12.75" customHeight="1">
      <c r="A141" s="26">
        <f t="shared" si="11"/>
        <v>100</v>
      </c>
      <c r="B141" s="27" t="s">
        <v>128</v>
      </c>
      <c r="C141" s="28" t="s">
        <v>11</v>
      </c>
      <c r="D141" s="23"/>
      <c r="E141" s="23"/>
      <c r="F141" s="23"/>
      <c r="G141" s="23"/>
    </row>
    <row r="142" spans="1:7" ht="25.5" customHeight="1">
      <c r="A142" s="26">
        <f t="shared" si="11"/>
        <v>101</v>
      </c>
      <c r="B142" s="27" t="s">
        <v>70</v>
      </c>
      <c r="C142" s="28" t="s">
        <v>11</v>
      </c>
      <c r="D142" s="23"/>
      <c r="E142" s="23"/>
      <c r="F142" s="23"/>
      <c r="G142" s="23"/>
    </row>
    <row r="143" spans="1:7" ht="12.75" customHeight="1">
      <c r="A143" s="26">
        <f t="shared" si="11"/>
        <v>102</v>
      </c>
      <c r="B143" s="27" t="s">
        <v>71</v>
      </c>
      <c r="C143" s="28" t="s">
        <v>51</v>
      </c>
      <c r="D143" s="23"/>
      <c r="E143" s="23"/>
      <c r="F143" s="23"/>
      <c r="G143" s="23"/>
    </row>
    <row r="144" spans="1:7" ht="12.75" customHeight="1">
      <c r="A144" s="26">
        <f t="shared" si="11"/>
        <v>103</v>
      </c>
      <c r="B144" s="27" t="s">
        <v>76</v>
      </c>
      <c r="C144" s="28" t="s">
        <v>11</v>
      </c>
      <c r="D144" s="23"/>
      <c r="E144" s="23"/>
      <c r="F144" s="23"/>
      <c r="G144" s="23"/>
    </row>
    <row r="145" spans="1:7" ht="25.5" customHeight="1">
      <c r="A145" s="26">
        <f t="shared" si="11"/>
        <v>104</v>
      </c>
      <c r="B145" s="27" t="s">
        <v>129</v>
      </c>
      <c r="C145" s="28" t="s">
        <v>78</v>
      </c>
      <c r="D145" s="23"/>
      <c r="E145" s="23"/>
      <c r="F145" s="23"/>
      <c r="G145" s="23"/>
    </row>
    <row r="146" spans="1:7" ht="12.75" customHeight="1">
      <c r="A146" s="26">
        <f t="shared" si="11"/>
        <v>105</v>
      </c>
      <c r="B146" s="27" t="s">
        <v>130</v>
      </c>
      <c r="C146" s="28" t="s">
        <v>11</v>
      </c>
      <c r="D146" s="23"/>
      <c r="E146" s="23"/>
      <c r="F146" s="23"/>
      <c r="G146" s="23"/>
    </row>
    <row r="147" spans="1:7" ht="12.75" customHeight="1">
      <c r="A147" s="26">
        <f t="shared" si="11"/>
        <v>106</v>
      </c>
      <c r="B147" s="27" t="s">
        <v>131</v>
      </c>
      <c r="C147" s="28" t="s">
        <v>11</v>
      </c>
      <c r="D147" s="23"/>
      <c r="E147" s="23"/>
      <c r="F147" s="23"/>
      <c r="G147" s="23"/>
    </row>
    <row r="148" spans="1:7" ht="25.5" customHeight="1">
      <c r="A148" s="26">
        <f t="shared" si="11"/>
        <v>107</v>
      </c>
      <c r="B148" s="27" t="s">
        <v>132</v>
      </c>
      <c r="C148" s="28" t="s">
        <v>78</v>
      </c>
      <c r="D148" s="23"/>
      <c r="E148" s="23"/>
      <c r="F148" s="23"/>
      <c r="G148" s="23"/>
    </row>
    <row r="149" spans="1:7" ht="25.5" customHeight="1">
      <c r="A149" s="26">
        <f t="shared" si="11"/>
        <v>108</v>
      </c>
      <c r="B149" s="27" t="s">
        <v>133</v>
      </c>
      <c r="C149" s="28" t="s">
        <v>51</v>
      </c>
      <c r="D149" s="23"/>
      <c r="E149" s="23"/>
      <c r="F149" s="23"/>
      <c r="G149" s="23"/>
    </row>
    <row r="150" spans="1:7" ht="12.75" customHeight="1">
      <c r="A150" s="26">
        <f t="shared" si="11"/>
        <v>109</v>
      </c>
      <c r="B150" s="27" t="s">
        <v>134</v>
      </c>
      <c r="C150" s="28" t="s">
        <v>11</v>
      </c>
      <c r="D150" s="23"/>
      <c r="E150" s="23"/>
      <c r="F150" s="23"/>
      <c r="G150" s="23"/>
    </row>
    <row r="151" spans="1:7" ht="25.5" customHeight="1">
      <c r="A151" s="26">
        <f t="shared" si="11"/>
        <v>110</v>
      </c>
      <c r="B151" s="27" t="s">
        <v>385</v>
      </c>
      <c r="C151" s="28" t="s">
        <v>51</v>
      </c>
      <c r="D151" s="23"/>
      <c r="E151" s="23"/>
      <c r="F151" s="23"/>
      <c r="G151" s="23"/>
    </row>
    <row r="152" spans="1:7" ht="12.75" customHeight="1">
      <c r="A152" s="26">
        <f t="shared" si="11"/>
        <v>111</v>
      </c>
      <c r="B152" s="27" t="s">
        <v>135</v>
      </c>
      <c r="C152" s="28" t="s">
        <v>11</v>
      </c>
      <c r="D152" s="23"/>
      <c r="E152" s="23"/>
      <c r="F152" s="23"/>
      <c r="G152" s="23"/>
    </row>
    <row r="153" spans="1:7" ht="25.5" customHeight="1">
      <c r="A153" s="26">
        <f t="shared" si="11"/>
        <v>112</v>
      </c>
      <c r="B153" s="27" t="s">
        <v>136</v>
      </c>
      <c r="C153" s="28" t="s">
        <v>11</v>
      </c>
      <c r="D153" s="23"/>
      <c r="E153" s="23"/>
      <c r="F153" s="23"/>
      <c r="G153" s="23"/>
    </row>
    <row r="154" spans="1:7" ht="12.75" customHeight="1">
      <c r="A154" s="26">
        <f t="shared" si="11"/>
        <v>113</v>
      </c>
      <c r="B154" s="27" t="s">
        <v>137</v>
      </c>
      <c r="C154" s="28" t="s">
        <v>11</v>
      </c>
      <c r="D154" s="23"/>
      <c r="E154" s="23"/>
      <c r="F154" s="23"/>
      <c r="G154" s="23"/>
    </row>
    <row r="155" spans="1:7" ht="25.5" customHeight="1">
      <c r="A155" s="26">
        <f t="shared" si="11"/>
        <v>114</v>
      </c>
      <c r="B155" s="27" t="s">
        <v>138</v>
      </c>
      <c r="C155" s="28" t="s">
        <v>11</v>
      </c>
      <c r="D155" s="23"/>
      <c r="E155" s="23"/>
      <c r="F155" s="23"/>
      <c r="G155" s="23"/>
    </row>
    <row r="156" spans="1:7" ht="25.5" customHeight="1">
      <c r="A156" s="26">
        <f t="shared" si="11"/>
        <v>115</v>
      </c>
      <c r="B156" s="27" t="s">
        <v>139</v>
      </c>
      <c r="C156" s="28" t="s">
        <v>11</v>
      </c>
      <c r="D156" s="23"/>
      <c r="E156" s="23"/>
      <c r="F156" s="23"/>
      <c r="G156" s="23"/>
    </row>
    <row r="157" spans="1:7" ht="25.5" customHeight="1">
      <c r="A157" s="26">
        <f t="shared" si="11"/>
        <v>116</v>
      </c>
      <c r="B157" s="27" t="s">
        <v>140</v>
      </c>
      <c r="C157" s="28" t="s">
        <v>11</v>
      </c>
      <c r="D157" s="23"/>
      <c r="E157" s="23"/>
      <c r="F157" s="23"/>
      <c r="G157" s="23"/>
    </row>
    <row r="158" spans="1:7" ht="12.75" customHeight="1">
      <c r="A158" s="26">
        <f t="shared" si="11"/>
        <v>117</v>
      </c>
      <c r="B158" s="27" t="s">
        <v>141</v>
      </c>
      <c r="C158" s="28" t="s">
        <v>11</v>
      </c>
      <c r="D158" s="23"/>
      <c r="E158" s="23"/>
      <c r="F158" s="23"/>
      <c r="G158" s="23"/>
    </row>
    <row r="159" spans="1:7" ht="25.5" customHeight="1">
      <c r="A159" s="26">
        <f t="shared" si="11"/>
        <v>118</v>
      </c>
      <c r="B159" s="27" t="s">
        <v>142</v>
      </c>
      <c r="C159" s="28" t="s">
        <v>11</v>
      </c>
      <c r="D159" s="23"/>
      <c r="E159" s="23"/>
      <c r="F159" s="23"/>
      <c r="G159" s="23"/>
    </row>
    <row r="160" spans="1:7" ht="25.5" customHeight="1">
      <c r="A160" s="26">
        <f t="shared" si="11"/>
        <v>119</v>
      </c>
      <c r="B160" s="27" t="s">
        <v>143</v>
      </c>
      <c r="C160" s="28" t="s">
        <v>11</v>
      </c>
      <c r="D160" s="23"/>
      <c r="E160" s="23"/>
      <c r="F160" s="23"/>
      <c r="G160" s="23"/>
    </row>
    <row r="161" spans="1:7" ht="25.5" customHeight="1">
      <c r="A161" s="26">
        <f t="shared" si="11"/>
        <v>120</v>
      </c>
      <c r="B161" s="27" t="s">
        <v>144</v>
      </c>
      <c r="C161" s="28" t="s">
        <v>11</v>
      </c>
      <c r="D161" s="23"/>
      <c r="E161" s="23"/>
      <c r="F161" s="23"/>
      <c r="G161" s="23"/>
    </row>
    <row r="162" spans="1:7" ht="12.75" customHeight="1">
      <c r="A162" s="26">
        <f t="shared" si="11"/>
        <v>121</v>
      </c>
      <c r="B162" s="27" t="s">
        <v>145</v>
      </c>
      <c r="C162" s="28" t="s">
        <v>11</v>
      </c>
      <c r="D162" s="23"/>
      <c r="E162" s="23"/>
      <c r="F162" s="23"/>
      <c r="G162" s="23"/>
    </row>
    <row r="163" spans="1:7" ht="41.1" customHeight="1">
      <c r="A163" s="26">
        <f t="shared" si="11"/>
        <v>122</v>
      </c>
      <c r="B163" s="29" t="s">
        <v>146</v>
      </c>
      <c r="C163" s="28" t="s">
        <v>11</v>
      </c>
      <c r="D163" s="23"/>
      <c r="E163" s="23"/>
      <c r="F163" s="23"/>
      <c r="G163" s="23"/>
    </row>
    <row r="164" spans="1:7" ht="12.75" customHeight="1">
      <c r="A164" s="26">
        <f t="shared" si="11"/>
        <v>123</v>
      </c>
      <c r="B164" s="27" t="s">
        <v>147</v>
      </c>
      <c r="C164" s="28" t="s">
        <v>11</v>
      </c>
      <c r="D164" s="23"/>
      <c r="E164" s="23"/>
      <c r="F164" s="23"/>
      <c r="G164" s="23"/>
    </row>
    <row r="165" spans="1:7" ht="12.75" customHeight="1">
      <c r="A165" s="26">
        <f t="shared" si="11"/>
        <v>124</v>
      </c>
      <c r="B165" s="27" t="s">
        <v>148</v>
      </c>
      <c r="C165" s="28" t="s">
        <v>11</v>
      </c>
      <c r="D165" s="23"/>
      <c r="E165" s="23"/>
      <c r="F165" s="23"/>
      <c r="G165" s="23"/>
    </row>
    <row r="166" spans="1:7" ht="12.75" customHeight="1">
      <c r="A166" s="26">
        <f t="shared" si="11"/>
        <v>125</v>
      </c>
      <c r="B166" s="27" t="s">
        <v>149</v>
      </c>
      <c r="C166" s="28" t="s">
        <v>11</v>
      </c>
      <c r="D166" s="23"/>
      <c r="E166" s="23"/>
      <c r="F166" s="23"/>
      <c r="G166" s="23"/>
    </row>
    <row r="167" spans="1:7" ht="12.75" customHeight="1">
      <c r="A167" s="26">
        <f t="shared" si="11"/>
        <v>126</v>
      </c>
      <c r="B167" s="27" t="s">
        <v>150</v>
      </c>
      <c r="C167" s="28" t="s">
        <v>11</v>
      </c>
      <c r="D167" s="23"/>
      <c r="E167" s="23"/>
      <c r="F167" s="23"/>
      <c r="G167" s="23"/>
    </row>
    <row r="168" spans="1:7" ht="12.75" customHeight="1">
      <c r="A168" s="26">
        <f t="shared" si="11"/>
        <v>127</v>
      </c>
      <c r="B168" s="27" t="s">
        <v>151</v>
      </c>
      <c r="C168" s="28" t="s">
        <v>11</v>
      </c>
      <c r="D168" s="23"/>
      <c r="E168" s="23"/>
      <c r="F168" s="23"/>
      <c r="G168" s="23"/>
    </row>
    <row r="169" spans="1:7" ht="25.5" customHeight="1">
      <c r="A169" s="26">
        <f t="shared" si="11"/>
        <v>128</v>
      </c>
      <c r="B169" s="29" t="s">
        <v>152</v>
      </c>
      <c r="C169" s="28" t="s">
        <v>11</v>
      </c>
      <c r="D169" s="23"/>
      <c r="E169" s="23"/>
      <c r="F169" s="23"/>
      <c r="G169" s="23"/>
    </row>
    <row r="170" spans="1:7" ht="25.5" customHeight="1">
      <c r="A170" s="26">
        <f t="shared" si="11"/>
        <v>129</v>
      </c>
      <c r="B170" s="27" t="s">
        <v>153</v>
      </c>
      <c r="C170" s="28" t="s">
        <v>51</v>
      </c>
      <c r="D170" s="23"/>
      <c r="E170" s="23"/>
      <c r="F170" s="23"/>
      <c r="G170" s="23"/>
    </row>
    <row r="171" spans="1:7" ht="12.75" customHeight="1">
      <c r="A171" s="26">
        <f t="shared" si="11"/>
        <v>130</v>
      </c>
      <c r="B171" s="27" t="s">
        <v>154</v>
      </c>
      <c r="C171" s="28" t="s">
        <v>11</v>
      </c>
      <c r="D171" s="23"/>
      <c r="E171" s="23"/>
      <c r="F171" s="23"/>
      <c r="G171" s="23"/>
    </row>
    <row r="172" spans="1:7" ht="25.5" customHeight="1">
      <c r="A172" s="26">
        <f t="shared" si="11"/>
        <v>131</v>
      </c>
      <c r="B172" s="27" t="s">
        <v>155</v>
      </c>
      <c r="C172" s="28" t="s">
        <v>11</v>
      </c>
      <c r="D172" s="23"/>
      <c r="E172" s="23"/>
      <c r="F172" s="23"/>
      <c r="G172" s="23"/>
    </row>
    <row r="173" spans="1:7" ht="12.75" customHeight="1">
      <c r="A173" s="26">
        <f t="shared" si="11"/>
        <v>132</v>
      </c>
      <c r="B173" s="27" t="s">
        <v>156</v>
      </c>
      <c r="C173" s="28" t="s">
        <v>11</v>
      </c>
      <c r="D173" s="23"/>
      <c r="E173" s="23"/>
      <c r="F173" s="23"/>
      <c r="G173" s="23"/>
    </row>
    <row r="174" spans="1:7" ht="12.75" customHeight="1">
      <c r="A174" s="26">
        <f t="shared" si="11"/>
        <v>133</v>
      </c>
      <c r="B174" s="27" t="s">
        <v>157</v>
      </c>
      <c r="C174" s="28" t="s">
        <v>51</v>
      </c>
      <c r="D174" s="23"/>
      <c r="E174" s="23"/>
      <c r="F174" s="23"/>
      <c r="G174" s="23"/>
    </row>
    <row r="175" spans="1:7" ht="25.5" customHeight="1">
      <c r="A175" s="26">
        <f t="shared" si="11"/>
        <v>134</v>
      </c>
      <c r="B175" s="27" t="s">
        <v>158</v>
      </c>
      <c r="C175" s="28" t="s">
        <v>11</v>
      </c>
      <c r="D175" s="23"/>
      <c r="E175" s="23"/>
      <c r="F175" s="23"/>
      <c r="G175" s="23"/>
    </row>
    <row r="176" spans="1:7" ht="12.75" customHeight="1">
      <c r="A176" s="26">
        <f t="shared" ref="A176:A184" si="12">A175+1</f>
        <v>135</v>
      </c>
      <c r="B176" s="27" t="s">
        <v>159</v>
      </c>
      <c r="C176" s="28" t="s">
        <v>11</v>
      </c>
      <c r="D176" s="23"/>
      <c r="E176" s="23"/>
      <c r="F176" s="23"/>
      <c r="G176" s="23"/>
    </row>
    <row r="177" spans="1:7" ht="12.75" customHeight="1">
      <c r="A177" s="26">
        <f t="shared" si="12"/>
        <v>136</v>
      </c>
      <c r="B177" s="27" t="s">
        <v>160</v>
      </c>
      <c r="C177" s="28" t="s">
        <v>11</v>
      </c>
      <c r="D177" s="23"/>
      <c r="E177" s="23"/>
      <c r="F177" s="23"/>
      <c r="G177" s="23"/>
    </row>
    <row r="178" spans="1:7" ht="12.75" customHeight="1">
      <c r="A178" s="26">
        <f t="shared" si="12"/>
        <v>137</v>
      </c>
      <c r="B178" s="27" t="s">
        <v>161</v>
      </c>
      <c r="C178" s="28" t="s">
        <v>11</v>
      </c>
      <c r="D178" s="23"/>
      <c r="E178" s="23"/>
      <c r="F178" s="23"/>
      <c r="G178" s="23"/>
    </row>
    <row r="179" spans="1:7" ht="12.75" customHeight="1">
      <c r="A179" s="26">
        <f t="shared" si="12"/>
        <v>138</v>
      </c>
      <c r="B179" s="27" t="s">
        <v>162</v>
      </c>
      <c r="C179" s="28" t="s">
        <v>51</v>
      </c>
      <c r="D179" s="23"/>
      <c r="E179" s="23"/>
      <c r="F179" s="23"/>
      <c r="G179" s="23"/>
    </row>
    <row r="180" spans="1:7" ht="12.75" customHeight="1">
      <c r="A180" s="26">
        <f t="shared" si="12"/>
        <v>139</v>
      </c>
      <c r="B180" s="27" t="s">
        <v>163</v>
      </c>
      <c r="C180" s="28" t="s">
        <v>51</v>
      </c>
      <c r="D180" s="23"/>
      <c r="E180" s="23"/>
      <c r="F180" s="23"/>
      <c r="G180" s="23"/>
    </row>
    <row r="181" spans="1:7" ht="25.5" customHeight="1">
      <c r="A181" s="26">
        <f t="shared" si="12"/>
        <v>140</v>
      </c>
      <c r="B181" s="29" t="s">
        <v>164</v>
      </c>
      <c r="C181" s="28" t="s">
        <v>11</v>
      </c>
      <c r="D181" s="23"/>
      <c r="E181" s="23"/>
      <c r="F181" s="23"/>
      <c r="G181" s="23"/>
    </row>
    <row r="182" spans="1:7" ht="12.75" customHeight="1">
      <c r="A182" s="26">
        <f t="shared" si="12"/>
        <v>141</v>
      </c>
      <c r="B182" s="27" t="s">
        <v>165</v>
      </c>
      <c r="C182" s="28" t="s">
        <v>11</v>
      </c>
      <c r="D182" s="23"/>
      <c r="E182" s="23"/>
      <c r="F182" s="23"/>
      <c r="G182" s="23"/>
    </row>
    <row r="183" spans="1:7" ht="12.75" customHeight="1">
      <c r="A183" s="26">
        <f t="shared" si="12"/>
        <v>142</v>
      </c>
      <c r="B183" s="27" t="s">
        <v>166</v>
      </c>
      <c r="C183" s="28" t="s">
        <v>11</v>
      </c>
      <c r="D183" s="23"/>
      <c r="E183" s="23"/>
      <c r="F183" s="23"/>
      <c r="G183" s="23"/>
    </row>
    <row r="184" spans="1:7" ht="12.75" customHeight="1">
      <c r="A184" s="26">
        <f t="shared" si="12"/>
        <v>143</v>
      </c>
      <c r="B184" s="27" t="s">
        <v>167</v>
      </c>
      <c r="C184" s="28" t="s">
        <v>51</v>
      </c>
      <c r="D184" s="23"/>
      <c r="E184" s="23"/>
      <c r="F184" s="23"/>
      <c r="G184" s="23"/>
    </row>
    <row r="185" spans="1:7" ht="12.75" customHeight="1">
      <c r="A185" s="1" t="s">
        <v>8</v>
      </c>
      <c r="B185" s="51" t="s">
        <v>168</v>
      </c>
      <c r="C185" s="49"/>
      <c r="D185" s="49"/>
      <c r="E185" s="49"/>
      <c r="F185" s="49"/>
      <c r="G185" s="50"/>
    </row>
    <row r="186" spans="1:7" ht="25.5" customHeight="1">
      <c r="A186" s="26">
        <f>A184+1</f>
        <v>144</v>
      </c>
      <c r="B186" s="29" t="s">
        <v>169</v>
      </c>
      <c r="C186" s="28" t="s">
        <v>11</v>
      </c>
      <c r="D186" s="23"/>
      <c r="E186" s="23"/>
      <c r="F186" s="23"/>
      <c r="G186" s="23"/>
    </row>
    <row r="187" spans="1:7" ht="12.75" customHeight="1">
      <c r="A187" s="26">
        <f t="shared" ref="A187:A233" si="13">A186+1</f>
        <v>145</v>
      </c>
      <c r="B187" s="27" t="s">
        <v>170</v>
      </c>
      <c r="C187" s="28" t="s">
        <v>11</v>
      </c>
      <c r="D187" s="23"/>
      <c r="E187" s="23"/>
      <c r="F187" s="23"/>
      <c r="G187" s="23"/>
    </row>
    <row r="188" spans="1:7" ht="12.75" customHeight="1">
      <c r="A188" s="26">
        <f t="shared" si="13"/>
        <v>146</v>
      </c>
      <c r="B188" s="27" t="s">
        <v>171</v>
      </c>
      <c r="C188" s="28" t="s">
        <v>11</v>
      </c>
      <c r="D188" s="23"/>
      <c r="E188" s="23"/>
      <c r="F188" s="23"/>
      <c r="G188" s="23"/>
    </row>
    <row r="189" spans="1:7" ht="12.75" customHeight="1">
      <c r="A189" s="26">
        <f t="shared" si="13"/>
        <v>147</v>
      </c>
      <c r="B189" s="27" t="s">
        <v>172</v>
      </c>
      <c r="C189" s="28" t="s">
        <v>51</v>
      </c>
      <c r="D189" s="23"/>
      <c r="E189" s="23"/>
      <c r="F189" s="23"/>
      <c r="G189" s="23"/>
    </row>
    <row r="190" spans="1:7" ht="12.75" customHeight="1">
      <c r="A190" s="26">
        <f t="shared" si="13"/>
        <v>148</v>
      </c>
      <c r="B190" s="27" t="s">
        <v>173</v>
      </c>
      <c r="C190" s="28" t="s">
        <v>11</v>
      </c>
      <c r="D190" s="23"/>
      <c r="E190" s="23"/>
      <c r="F190" s="23"/>
      <c r="G190" s="23"/>
    </row>
    <row r="191" spans="1:7" ht="12.75" customHeight="1">
      <c r="A191" s="26">
        <f t="shared" si="13"/>
        <v>149</v>
      </c>
      <c r="B191" s="27" t="s">
        <v>174</v>
      </c>
      <c r="C191" s="28" t="s">
        <v>11</v>
      </c>
      <c r="D191" s="23"/>
      <c r="E191" s="23"/>
      <c r="F191" s="23"/>
      <c r="G191" s="23"/>
    </row>
    <row r="192" spans="1:7" ht="12.75" customHeight="1">
      <c r="A192" s="26">
        <f t="shared" si="13"/>
        <v>150</v>
      </c>
      <c r="B192" s="27" t="s">
        <v>175</v>
      </c>
      <c r="C192" s="28" t="s">
        <v>11</v>
      </c>
      <c r="D192" s="23"/>
      <c r="E192" s="23"/>
      <c r="F192" s="23"/>
      <c r="G192" s="23"/>
    </row>
    <row r="193" spans="1:7" ht="12.75" customHeight="1">
      <c r="A193" s="26">
        <f t="shared" si="13"/>
        <v>151</v>
      </c>
      <c r="B193" s="27" t="s">
        <v>176</v>
      </c>
      <c r="C193" s="28" t="s">
        <v>11</v>
      </c>
      <c r="D193" s="23"/>
      <c r="E193" s="23"/>
      <c r="F193" s="23"/>
      <c r="G193" s="23"/>
    </row>
    <row r="194" spans="1:7" ht="13.15" customHeight="1">
      <c r="A194" s="26">
        <f t="shared" si="13"/>
        <v>152</v>
      </c>
      <c r="B194" s="29" t="s">
        <v>177</v>
      </c>
      <c r="C194" s="28" t="s">
        <v>11</v>
      </c>
      <c r="D194" s="23"/>
      <c r="E194" s="23"/>
      <c r="F194" s="23"/>
      <c r="G194" s="23"/>
    </row>
    <row r="195" spans="1:7" ht="12.75" customHeight="1">
      <c r="A195" s="26">
        <f t="shared" si="13"/>
        <v>153</v>
      </c>
      <c r="B195" s="27" t="s">
        <v>178</v>
      </c>
      <c r="C195" s="28" t="s">
        <v>11</v>
      </c>
      <c r="D195" s="23"/>
      <c r="E195" s="23"/>
      <c r="F195" s="23"/>
      <c r="G195" s="23"/>
    </row>
    <row r="196" spans="1:7" ht="25.5" customHeight="1">
      <c r="A196" s="26">
        <f t="shared" si="13"/>
        <v>154</v>
      </c>
      <c r="B196" s="29" t="s">
        <v>179</v>
      </c>
      <c r="C196" s="28" t="s">
        <v>11</v>
      </c>
      <c r="D196" s="23"/>
      <c r="E196" s="23"/>
      <c r="F196" s="23"/>
      <c r="G196" s="23"/>
    </row>
    <row r="197" spans="1:7" ht="12.75" customHeight="1">
      <c r="A197" s="26">
        <f t="shared" si="13"/>
        <v>155</v>
      </c>
      <c r="B197" s="27" t="s">
        <v>180</v>
      </c>
      <c r="C197" s="28" t="s">
        <v>11</v>
      </c>
      <c r="D197" s="23"/>
      <c r="E197" s="23"/>
      <c r="F197" s="23"/>
      <c r="G197" s="23"/>
    </row>
    <row r="198" spans="1:7" ht="12.75" customHeight="1">
      <c r="A198" s="26">
        <f t="shared" si="13"/>
        <v>156</v>
      </c>
      <c r="B198" s="27" t="s">
        <v>181</v>
      </c>
      <c r="C198" s="28" t="s">
        <v>11</v>
      </c>
      <c r="D198" s="23"/>
      <c r="E198" s="23"/>
      <c r="F198" s="23"/>
      <c r="G198" s="23"/>
    </row>
    <row r="199" spans="1:7" ht="12.75" customHeight="1">
      <c r="A199" s="26">
        <f t="shared" si="13"/>
        <v>157</v>
      </c>
      <c r="B199" s="27" t="s">
        <v>182</v>
      </c>
      <c r="C199" s="28" t="s">
        <v>11</v>
      </c>
      <c r="D199" s="23"/>
      <c r="E199" s="23"/>
      <c r="F199" s="23"/>
      <c r="G199" s="23"/>
    </row>
    <row r="200" spans="1:7" ht="12.75" customHeight="1">
      <c r="A200" s="26">
        <f t="shared" si="13"/>
        <v>158</v>
      </c>
      <c r="B200" s="27" t="s">
        <v>183</v>
      </c>
      <c r="C200" s="28" t="s">
        <v>78</v>
      </c>
      <c r="D200" s="23"/>
      <c r="E200" s="23"/>
      <c r="F200" s="23"/>
      <c r="G200" s="23"/>
    </row>
    <row r="201" spans="1:7" ht="12.75" customHeight="1">
      <c r="A201" s="26">
        <f t="shared" si="13"/>
        <v>159</v>
      </c>
      <c r="B201" s="27" t="s">
        <v>184</v>
      </c>
      <c r="C201" s="28" t="s">
        <v>11</v>
      </c>
      <c r="D201" s="23"/>
      <c r="E201" s="23"/>
      <c r="F201" s="23"/>
      <c r="G201" s="23"/>
    </row>
    <row r="202" spans="1:7" ht="25.5" customHeight="1">
      <c r="A202" s="26">
        <f t="shared" si="13"/>
        <v>160</v>
      </c>
      <c r="B202" s="27" t="s">
        <v>185</v>
      </c>
      <c r="C202" s="28" t="s">
        <v>11</v>
      </c>
      <c r="D202" s="23"/>
      <c r="E202" s="23"/>
      <c r="F202" s="23"/>
      <c r="G202" s="23"/>
    </row>
    <row r="203" spans="1:7" ht="12.75" customHeight="1">
      <c r="A203" s="26">
        <f t="shared" si="13"/>
        <v>161</v>
      </c>
      <c r="B203" s="27" t="s">
        <v>68</v>
      </c>
      <c r="C203" s="28" t="s">
        <v>11</v>
      </c>
      <c r="D203" s="23"/>
      <c r="E203" s="23"/>
      <c r="F203" s="23"/>
      <c r="G203" s="23"/>
    </row>
    <row r="204" spans="1:7" ht="12.75" customHeight="1">
      <c r="A204" s="26">
        <f t="shared" si="13"/>
        <v>162</v>
      </c>
      <c r="B204" s="27" t="s">
        <v>186</v>
      </c>
      <c r="C204" s="28" t="s">
        <v>11</v>
      </c>
      <c r="D204" s="23"/>
      <c r="E204" s="23"/>
      <c r="F204" s="23"/>
      <c r="G204" s="23"/>
    </row>
    <row r="205" spans="1:7" ht="25.5" customHeight="1">
      <c r="A205" s="26">
        <f t="shared" si="13"/>
        <v>163</v>
      </c>
      <c r="B205" s="27" t="s">
        <v>70</v>
      </c>
      <c r="C205" s="28" t="s">
        <v>11</v>
      </c>
      <c r="D205" s="23"/>
      <c r="E205" s="23"/>
      <c r="F205" s="23"/>
      <c r="G205" s="23"/>
    </row>
    <row r="206" spans="1:7" ht="12.75" customHeight="1">
      <c r="A206" s="26">
        <f t="shared" si="13"/>
        <v>164</v>
      </c>
      <c r="B206" s="27" t="s">
        <v>187</v>
      </c>
      <c r="C206" s="28" t="s">
        <v>51</v>
      </c>
      <c r="D206" s="23"/>
      <c r="E206" s="23"/>
      <c r="F206" s="23"/>
      <c r="G206" s="23"/>
    </row>
    <row r="207" spans="1:7" ht="12.75" customHeight="1">
      <c r="A207" s="26">
        <f t="shared" si="13"/>
        <v>165</v>
      </c>
      <c r="B207" s="27" t="s">
        <v>76</v>
      </c>
      <c r="C207" s="28" t="s">
        <v>11</v>
      </c>
      <c r="D207" s="23"/>
      <c r="E207" s="23"/>
      <c r="F207" s="23"/>
      <c r="G207" s="23"/>
    </row>
    <row r="208" spans="1:7" ht="25.5" customHeight="1">
      <c r="A208" s="26">
        <f t="shared" si="13"/>
        <v>166</v>
      </c>
      <c r="B208" s="27" t="s">
        <v>77</v>
      </c>
      <c r="C208" s="28" t="s">
        <v>78</v>
      </c>
      <c r="D208" s="23"/>
      <c r="E208" s="23"/>
      <c r="F208" s="23"/>
      <c r="G208" s="23"/>
    </row>
    <row r="209" spans="1:7" ht="12.75" customHeight="1">
      <c r="A209" s="26">
        <f t="shared" si="13"/>
        <v>167</v>
      </c>
      <c r="B209" s="27" t="s">
        <v>188</v>
      </c>
      <c r="C209" s="28" t="s">
        <v>11</v>
      </c>
      <c r="D209" s="23"/>
      <c r="E209" s="23"/>
      <c r="F209" s="23"/>
      <c r="G209" s="23"/>
    </row>
    <row r="210" spans="1:7" ht="12.75" customHeight="1">
      <c r="A210" s="26">
        <f t="shared" si="13"/>
        <v>168</v>
      </c>
      <c r="B210" s="27" t="s">
        <v>189</v>
      </c>
      <c r="C210" s="28" t="s">
        <v>11</v>
      </c>
      <c r="D210" s="23"/>
      <c r="E210" s="23"/>
      <c r="F210" s="23"/>
      <c r="G210" s="23"/>
    </row>
    <row r="211" spans="1:7" ht="12.75" customHeight="1">
      <c r="A211" s="26">
        <f t="shared" si="13"/>
        <v>169</v>
      </c>
      <c r="B211" s="27" t="s">
        <v>190</v>
      </c>
      <c r="C211" s="28" t="s">
        <v>51</v>
      </c>
      <c r="D211" s="23"/>
      <c r="E211" s="23"/>
      <c r="F211" s="23"/>
      <c r="G211" s="23"/>
    </row>
    <row r="212" spans="1:7" ht="25.5" customHeight="1">
      <c r="A212" s="26">
        <f t="shared" si="13"/>
        <v>170</v>
      </c>
      <c r="B212" s="27" t="s">
        <v>386</v>
      </c>
      <c r="C212" s="28" t="s">
        <v>51</v>
      </c>
      <c r="D212" s="23"/>
      <c r="E212" s="23"/>
      <c r="F212" s="23"/>
      <c r="G212" s="23"/>
    </row>
    <row r="213" spans="1:7" ht="25.5" customHeight="1">
      <c r="A213" s="26">
        <f t="shared" si="13"/>
        <v>171</v>
      </c>
      <c r="B213" s="27" t="s">
        <v>191</v>
      </c>
      <c r="C213" s="28" t="s">
        <v>11</v>
      </c>
      <c r="D213" s="23"/>
      <c r="E213" s="23"/>
      <c r="F213" s="23"/>
      <c r="G213" s="23"/>
    </row>
    <row r="214" spans="1:7" ht="25.5" customHeight="1">
      <c r="A214" s="26">
        <f t="shared" si="13"/>
        <v>172</v>
      </c>
      <c r="B214" s="27" t="s">
        <v>192</v>
      </c>
      <c r="C214" s="28" t="s">
        <v>11</v>
      </c>
      <c r="D214" s="23"/>
      <c r="E214" s="23"/>
      <c r="F214" s="23"/>
      <c r="G214" s="23"/>
    </row>
    <row r="215" spans="1:7" ht="12.75" customHeight="1">
      <c r="A215" s="26">
        <f t="shared" si="13"/>
        <v>173</v>
      </c>
      <c r="B215" s="27" t="s">
        <v>82</v>
      </c>
      <c r="C215" s="28" t="s">
        <v>11</v>
      </c>
      <c r="D215" s="23"/>
      <c r="E215" s="23"/>
      <c r="F215" s="23"/>
      <c r="G215" s="23"/>
    </row>
    <row r="216" spans="1:7" ht="45" customHeight="1">
      <c r="A216" s="26">
        <f t="shared" si="13"/>
        <v>174</v>
      </c>
      <c r="B216" s="29" t="s">
        <v>146</v>
      </c>
      <c r="C216" s="28" t="s">
        <v>11</v>
      </c>
      <c r="D216" s="23"/>
      <c r="E216" s="23"/>
      <c r="F216" s="23"/>
      <c r="G216" s="23"/>
    </row>
    <row r="217" spans="1:7" ht="12.75" customHeight="1">
      <c r="A217" s="26">
        <f t="shared" si="13"/>
        <v>175</v>
      </c>
      <c r="B217" s="27" t="s">
        <v>193</v>
      </c>
      <c r="C217" s="28" t="s">
        <v>11</v>
      </c>
      <c r="D217" s="23"/>
      <c r="E217" s="23"/>
      <c r="F217" s="23"/>
      <c r="G217" s="23"/>
    </row>
    <row r="218" spans="1:7" ht="12.75" customHeight="1">
      <c r="A218" s="26">
        <f t="shared" si="13"/>
        <v>176</v>
      </c>
      <c r="B218" s="27" t="s">
        <v>194</v>
      </c>
      <c r="C218" s="28" t="s">
        <v>11</v>
      </c>
      <c r="D218" s="23"/>
      <c r="E218" s="23"/>
      <c r="F218" s="23"/>
      <c r="G218" s="23"/>
    </row>
    <row r="219" spans="1:7" ht="12.75" customHeight="1">
      <c r="A219" s="26">
        <f t="shared" si="13"/>
        <v>177</v>
      </c>
      <c r="B219" s="27" t="s">
        <v>195</v>
      </c>
      <c r="C219" s="28" t="s">
        <v>11</v>
      </c>
      <c r="D219" s="23"/>
      <c r="E219" s="23"/>
      <c r="F219" s="23"/>
      <c r="G219" s="23"/>
    </row>
    <row r="220" spans="1:7" ht="25.5" customHeight="1">
      <c r="A220" s="26">
        <f t="shared" si="13"/>
        <v>178</v>
      </c>
      <c r="B220" s="29" t="s">
        <v>196</v>
      </c>
      <c r="C220" s="28" t="s">
        <v>11</v>
      </c>
      <c r="D220" s="23"/>
      <c r="E220" s="23"/>
      <c r="F220" s="23"/>
      <c r="G220" s="23"/>
    </row>
    <row r="221" spans="1:7" ht="25.5" customHeight="1">
      <c r="A221" s="26">
        <f t="shared" si="13"/>
        <v>179</v>
      </c>
      <c r="B221" s="27" t="s">
        <v>387</v>
      </c>
      <c r="C221" s="28" t="s">
        <v>11</v>
      </c>
      <c r="D221" s="23"/>
      <c r="E221" s="23"/>
      <c r="F221" s="23"/>
      <c r="G221" s="23"/>
    </row>
    <row r="222" spans="1:7" ht="12.75" customHeight="1">
      <c r="A222" s="26">
        <f t="shared" si="13"/>
        <v>180</v>
      </c>
      <c r="B222" s="27" t="s">
        <v>151</v>
      </c>
      <c r="C222" s="28" t="s">
        <v>11</v>
      </c>
      <c r="D222" s="23"/>
      <c r="E222" s="23"/>
      <c r="F222" s="23"/>
      <c r="G222" s="23"/>
    </row>
    <row r="223" spans="1:7" ht="12.75" customHeight="1">
      <c r="A223" s="26">
        <f t="shared" si="13"/>
        <v>181</v>
      </c>
      <c r="B223" s="27" t="s">
        <v>197</v>
      </c>
      <c r="C223" s="28" t="s">
        <v>11</v>
      </c>
      <c r="D223" s="23"/>
      <c r="E223" s="23"/>
      <c r="F223" s="23"/>
      <c r="G223" s="23"/>
    </row>
    <row r="224" spans="1:7" ht="12.75" customHeight="1">
      <c r="A224" s="26">
        <f t="shared" si="13"/>
        <v>182</v>
      </c>
      <c r="B224" s="27" t="s">
        <v>198</v>
      </c>
      <c r="C224" s="28" t="s">
        <v>51</v>
      </c>
      <c r="D224" s="23"/>
      <c r="E224" s="23"/>
      <c r="F224" s="23"/>
      <c r="G224" s="23"/>
    </row>
    <row r="225" spans="1:7" ht="12.75" customHeight="1">
      <c r="A225" s="26">
        <f t="shared" si="13"/>
        <v>183</v>
      </c>
      <c r="B225" s="27" t="s">
        <v>199</v>
      </c>
      <c r="C225" s="28" t="s">
        <v>11</v>
      </c>
      <c r="D225" s="23"/>
      <c r="E225" s="23"/>
      <c r="F225" s="23"/>
      <c r="G225" s="23"/>
    </row>
    <row r="226" spans="1:7" ht="25.5" customHeight="1">
      <c r="A226" s="26">
        <f t="shared" si="13"/>
        <v>184</v>
      </c>
      <c r="B226" s="29" t="s">
        <v>200</v>
      </c>
      <c r="C226" s="28" t="s">
        <v>11</v>
      </c>
      <c r="D226" s="23"/>
      <c r="E226" s="23"/>
      <c r="F226" s="23"/>
      <c r="G226" s="23"/>
    </row>
    <row r="227" spans="1:7" ht="12.75" customHeight="1">
      <c r="A227" s="26">
        <f t="shared" si="13"/>
        <v>185</v>
      </c>
      <c r="B227" s="27" t="s">
        <v>201</v>
      </c>
      <c r="C227" s="28" t="s">
        <v>11</v>
      </c>
      <c r="D227" s="23"/>
      <c r="E227" s="23"/>
      <c r="F227" s="23"/>
      <c r="G227" s="23"/>
    </row>
    <row r="228" spans="1:7" ht="12.75" customHeight="1">
      <c r="A228" s="26">
        <f t="shared" si="13"/>
        <v>186</v>
      </c>
      <c r="B228" s="27" t="s">
        <v>202</v>
      </c>
      <c r="C228" s="28" t="s">
        <v>11</v>
      </c>
      <c r="D228" s="23"/>
      <c r="E228" s="23"/>
      <c r="F228" s="23"/>
      <c r="G228" s="23"/>
    </row>
    <row r="229" spans="1:7" ht="12.75" customHeight="1">
      <c r="A229" s="26">
        <f t="shared" si="13"/>
        <v>187</v>
      </c>
      <c r="B229" s="27" t="s">
        <v>203</v>
      </c>
      <c r="C229" s="28" t="s">
        <v>11</v>
      </c>
      <c r="D229" s="23"/>
      <c r="E229" s="23"/>
      <c r="F229" s="23"/>
      <c r="G229" s="23"/>
    </row>
    <row r="230" spans="1:7" ht="12.75" customHeight="1">
      <c r="A230" s="26">
        <f t="shared" si="13"/>
        <v>188</v>
      </c>
      <c r="B230" s="27" t="s">
        <v>204</v>
      </c>
      <c r="C230" s="28" t="s">
        <v>11</v>
      </c>
      <c r="D230" s="23"/>
      <c r="E230" s="23"/>
      <c r="F230" s="23"/>
      <c r="G230" s="23"/>
    </row>
    <row r="231" spans="1:7" ht="12.75" customHeight="1">
      <c r="A231" s="26">
        <f t="shared" si="13"/>
        <v>189</v>
      </c>
      <c r="B231" s="27" t="s">
        <v>205</v>
      </c>
      <c r="C231" s="28" t="s">
        <v>11</v>
      </c>
      <c r="D231" s="23"/>
      <c r="E231" s="23"/>
      <c r="F231" s="23"/>
      <c r="G231" s="23"/>
    </row>
    <row r="232" spans="1:7" ht="25.5" customHeight="1">
      <c r="A232" s="26">
        <f t="shared" si="13"/>
        <v>190</v>
      </c>
      <c r="B232" s="29" t="s">
        <v>206</v>
      </c>
      <c r="C232" s="28" t="s">
        <v>78</v>
      </c>
      <c r="D232" s="23"/>
      <c r="E232" s="23"/>
      <c r="F232" s="23"/>
      <c r="G232" s="23"/>
    </row>
    <row r="233" spans="1:7" ht="25.5" customHeight="1">
      <c r="A233" s="26">
        <f t="shared" si="13"/>
        <v>191</v>
      </c>
      <c r="B233" s="27" t="s">
        <v>207</v>
      </c>
      <c r="C233" s="28" t="s">
        <v>11</v>
      </c>
      <c r="D233" s="23"/>
      <c r="E233" s="23"/>
      <c r="F233" s="23"/>
      <c r="G233" s="23"/>
    </row>
    <row r="234" spans="1:7" ht="12.75" customHeight="1">
      <c r="A234" s="32" t="s">
        <v>383</v>
      </c>
      <c r="B234" s="48" t="s">
        <v>208</v>
      </c>
      <c r="C234" s="49"/>
      <c r="D234" s="49"/>
      <c r="E234" s="49"/>
      <c r="F234" s="49"/>
      <c r="G234" s="50"/>
    </row>
    <row r="235" spans="1:7" ht="25.5" customHeight="1">
      <c r="A235" s="26">
        <f>A233+1</f>
        <v>192</v>
      </c>
      <c r="B235" s="27" t="s">
        <v>209</v>
      </c>
      <c r="C235" s="28" t="s">
        <v>11</v>
      </c>
      <c r="D235" s="23"/>
      <c r="E235" s="23"/>
      <c r="F235" s="23"/>
      <c r="G235" s="23"/>
    </row>
    <row r="236" spans="1:7" ht="12.75" customHeight="1">
      <c r="A236" s="26">
        <f t="shared" ref="A236:A239" si="14">A235+1</f>
        <v>193</v>
      </c>
      <c r="B236" s="27" t="s">
        <v>210</v>
      </c>
      <c r="C236" s="28" t="s">
        <v>11</v>
      </c>
      <c r="D236" s="23"/>
      <c r="E236" s="23"/>
      <c r="F236" s="23"/>
      <c r="G236" s="23"/>
    </row>
    <row r="237" spans="1:7" ht="12.75" customHeight="1">
      <c r="A237" s="26">
        <f t="shared" si="14"/>
        <v>194</v>
      </c>
      <c r="B237" s="27" t="s">
        <v>211</v>
      </c>
      <c r="C237" s="28" t="s">
        <v>51</v>
      </c>
      <c r="D237" s="23"/>
      <c r="E237" s="23"/>
      <c r="F237" s="23"/>
      <c r="G237" s="23"/>
    </row>
    <row r="238" spans="1:7" ht="12.75" customHeight="1">
      <c r="A238" s="26">
        <f t="shared" si="14"/>
        <v>195</v>
      </c>
      <c r="B238" s="27" t="s">
        <v>212</v>
      </c>
      <c r="C238" s="28" t="s">
        <v>11</v>
      </c>
      <c r="D238" s="23"/>
      <c r="E238" s="23"/>
      <c r="F238" s="23"/>
      <c r="G238" s="23"/>
    </row>
    <row r="239" spans="1:7" ht="25.5" customHeight="1">
      <c r="A239" s="26">
        <f t="shared" si="14"/>
        <v>196</v>
      </c>
      <c r="B239" s="27" t="s">
        <v>213</v>
      </c>
      <c r="C239" s="28" t="s">
        <v>11</v>
      </c>
      <c r="D239" s="23"/>
      <c r="E239" s="23"/>
      <c r="F239" s="23"/>
      <c r="G239" s="23"/>
    </row>
    <row r="240" spans="1:7" ht="12.75" customHeight="1">
      <c r="A240" s="32" t="s">
        <v>383</v>
      </c>
      <c r="B240" s="48" t="s">
        <v>214</v>
      </c>
      <c r="C240" s="49"/>
      <c r="D240" s="49"/>
      <c r="E240" s="49"/>
      <c r="F240" s="49"/>
      <c r="G240" s="50"/>
    </row>
    <row r="241" spans="1:7" ht="12.75" customHeight="1">
      <c r="A241" s="1" t="s">
        <v>8</v>
      </c>
      <c r="B241" s="51" t="s">
        <v>215</v>
      </c>
      <c r="C241" s="49"/>
      <c r="D241" s="49"/>
      <c r="E241" s="49"/>
      <c r="F241" s="49"/>
      <c r="G241" s="50"/>
    </row>
    <row r="242" spans="1:7" ht="25.5" customHeight="1">
      <c r="A242" s="26">
        <f>A239+1</f>
        <v>197</v>
      </c>
      <c r="B242" s="27" t="s">
        <v>216</v>
      </c>
      <c r="C242" s="28" t="s">
        <v>11</v>
      </c>
      <c r="D242" s="23"/>
      <c r="E242" s="23"/>
      <c r="F242" s="23"/>
      <c r="G242" s="23"/>
    </row>
    <row r="243" spans="1:7" ht="51" customHeight="1">
      <c r="A243" s="26">
        <f t="shared" ref="A243:A306" si="15">A242+1</f>
        <v>198</v>
      </c>
      <c r="B243" s="27" t="s">
        <v>217</v>
      </c>
      <c r="C243" s="28" t="s">
        <v>11</v>
      </c>
      <c r="D243" s="23"/>
      <c r="E243" s="23"/>
      <c r="F243" s="23"/>
      <c r="G243" s="23"/>
    </row>
    <row r="244" spans="1:7" ht="12.75" customHeight="1">
      <c r="A244" s="26">
        <f t="shared" si="15"/>
        <v>199</v>
      </c>
      <c r="B244" s="27" t="s">
        <v>218</v>
      </c>
      <c r="C244" s="28" t="s">
        <v>51</v>
      </c>
      <c r="D244" s="23"/>
      <c r="E244" s="23"/>
      <c r="F244" s="23"/>
      <c r="G244" s="23"/>
    </row>
    <row r="245" spans="1:7" ht="12.75" customHeight="1">
      <c r="A245" s="26">
        <f t="shared" si="15"/>
        <v>200</v>
      </c>
      <c r="B245" s="27" t="s">
        <v>219</v>
      </c>
      <c r="C245" s="28" t="s">
        <v>11</v>
      </c>
      <c r="D245" s="23"/>
      <c r="E245" s="23"/>
      <c r="F245" s="23"/>
      <c r="G245" s="23"/>
    </row>
    <row r="246" spans="1:7" ht="12.75" customHeight="1">
      <c r="A246" s="26">
        <f t="shared" si="15"/>
        <v>201</v>
      </c>
      <c r="B246" s="27" t="s">
        <v>220</v>
      </c>
      <c r="C246" s="28" t="s">
        <v>11</v>
      </c>
      <c r="D246" s="23"/>
      <c r="E246" s="23"/>
      <c r="F246" s="23"/>
      <c r="G246" s="23"/>
    </row>
    <row r="247" spans="1:7" ht="12.75" customHeight="1">
      <c r="A247" s="26">
        <f t="shared" si="15"/>
        <v>202</v>
      </c>
      <c r="B247" s="27" t="s">
        <v>221</v>
      </c>
      <c r="C247" s="28" t="s">
        <v>11</v>
      </c>
      <c r="D247" s="23"/>
      <c r="E247" s="23"/>
      <c r="F247" s="23"/>
      <c r="G247" s="23"/>
    </row>
    <row r="248" spans="1:7" ht="25.5" customHeight="1">
      <c r="A248" s="26">
        <f t="shared" si="15"/>
        <v>203</v>
      </c>
      <c r="B248" s="27" t="s">
        <v>222</v>
      </c>
      <c r="C248" s="28" t="s">
        <v>11</v>
      </c>
      <c r="D248" s="23"/>
      <c r="E248" s="23"/>
      <c r="F248" s="23"/>
      <c r="G248" s="23"/>
    </row>
    <row r="249" spans="1:7" ht="12.75" customHeight="1">
      <c r="A249" s="26">
        <f t="shared" si="15"/>
        <v>204</v>
      </c>
      <c r="B249" s="27" t="s">
        <v>223</v>
      </c>
      <c r="C249" s="28" t="s">
        <v>11</v>
      </c>
      <c r="D249" s="23"/>
      <c r="E249" s="23"/>
      <c r="F249" s="23"/>
      <c r="G249" s="23"/>
    </row>
    <row r="250" spans="1:7" ht="12.75" customHeight="1">
      <c r="A250" s="26">
        <f t="shared" si="15"/>
        <v>205</v>
      </c>
      <c r="B250" s="27" t="s">
        <v>224</v>
      </c>
      <c r="C250" s="28" t="s">
        <v>11</v>
      </c>
      <c r="D250" s="23"/>
      <c r="E250" s="23"/>
      <c r="F250" s="23"/>
      <c r="G250" s="23"/>
    </row>
    <row r="251" spans="1:7" ht="12.75" customHeight="1">
      <c r="A251" s="26">
        <f t="shared" si="15"/>
        <v>206</v>
      </c>
      <c r="B251" s="27" t="s">
        <v>225</v>
      </c>
      <c r="C251" s="28" t="s">
        <v>51</v>
      </c>
      <c r="D251" s="23"/>
      <c r="E251" s="23"/>
      <c r="F251" s="23"/>
      <c r="G251" s="23"/>
    </row>
    <row r="252" spans="1:7" ht="12.75" customHeight="1">
      <c r="A252" s="26">
        <f t="shared" si="15"/>
        <v>207</v>
      </c>
      <c r="B252" s="27" t="s">
        <v>226</v>
      </c>
      <c r="C252" s="28" t="s">
        <v>11</v>
      </c>
      <c r="D252" s="23"/>
      <c r="E252" s="23"/>
      <c r="F252" s="23"/>
      <c r="G252" s="23"/>
    </row>
    <row r="253" spans="1:7" ht="12.75" customHeight="1">
      <c r="A253" s="26">
        <f t="shared" si="15"/>
        <v>208</v>
      </c>
      <c r="B253" s="27" t="s">
        <v>227</v>
      </c>
      <c r="C253" s="28" t="s">
        <v>11</v>
      </c>
      <c r="D253" s="23"/>
      <c r="E253" s="23"/>
      <c r="F253" s="23"/>
      <c r="G253" s="23"/>
    </row>
    <row r="254" spans="1:7" ht="12.75" customHeight="1">
      <c r="A254" s="26">
        <f t="shared" si="15"/>
        <v>209</v>
      </c>
      <c r="B254" s="27" t="s">
        <v>228</v>
      </c>
      <c r="C254" s="28" t="s">
        <v>78</v>
      </c>
      <c r="D254" s="23"/>
      <c r="E254" s="23"/>
      <c r="F254" s="23"/>
      <c r="G254" s="23"/>
    </row>
    <row r="255" spans="1:7" ht="12.75" customHeight="1">
      <c r="A255" s="26">
        <f t="shared" si="15"/>
        <v>210</v>
      </c>
      <c r="B255" s="27" t="s">
        <v>229</v>
      </c>
      <c r="C255" s="28" t="s">
        <v>51</v>
      </c>
      <c r="D255" s="23"/>
      <c r="E255" s="23"/>
      <c r="F255" s="23"/>
      <c r="G255" s="23"/>
    </row>
    <row r="256" spans="1:7" ht="25.5" customHeight="1">
      <c r="A256" s="26">
        <f t="shared" si="15"/>
        <v>211</v>
      </c>
      <c r="B256" s="27" t="s">
        <v>230</v>
      </c>
      <c r="C256" s="28" t="s">
        <v>11</v>
      </c>
      <c r="D256" s="23"/>
      <c r="E256" s="23"/>
      <c r="F256" s="23"/>
      <c r="G256" s="23"/>
    </row>
    <row r="257" spans="1:7" ht="12.75" customHeight="1">
      <c r="A257" s="26">
        <f t="shared" si="15"/>
        <v>212</v>
      </c>
      <c r="B257" s="27" t="s">
        <v>231</v>
      </c>
      <c r="C257" s="28" t="s">
        <v>11</v>
      </c>
      <c r="D257" s="23"/>
      <c r="E257" s="23"/>
      <c r="F257" s="23"/>
      <c r="G257" s="23"/>
    </row>
    <row r="258" spans="1:7" ht="25.5" customHeight="1">
      <c r="A258" s="26">
        <f t="shared" si="15"/>
        <v>213</v>
      </c>
      <c r="B258" s="27" t="s">
        <v>232</v>
      </c>
      <c r="C258" s="28" t="s">
        <v>11</v>
      </c>
      <c r="D258" s="23"/>
      <c r="E258" s="23"/>
      <c r="F258" s="23"/>
      <c r="G258" s="23"/>
    </row>
    <row r="259" spans="1:7" ht="12.75" customHeight="1">
      <c r="A259" s="26">
        <f t="shared" si="15"/>
        <v>214</v>
      </c>
      <c r="B259" s="27" t="s">
        <v>233</v>
      </c>
      <c r="C259" s="28" t="s">
        <v>11</v>
      </c>
      <c r="D259" s="23"/>
      <c r="E259" s="23"/>
      <c r="F259" s="23"/>
      <c r="G259" s="23"/>
    </row>
    <row r="260" spans="1:7" ht="12.75" customHeight="1">
      <c r="A260" s="26">
        <f t="shared" si="15"/>
        <v>215</v>
      </c>
      <c r="B260" s="27" t="s">
        <v>234</v>
      </c>
      <c r="C260" s="28" t="s">
        <v>11</v>
      </c>
      <c r="D260" s="23"/>
      <c r="E260" s="23"/>
      <c r="F260" s="23"/>
      <c r="G260" s="23"/>
    </row>
    <row r="261" spans="1:7" ht="12.75" customHeight="1">
      <c r="A261" s="26">
        <f t="shared" si="15"/>
        <v>216</v>
      </c>
      <c r="B261" s="27" t="s">
        <v>235</v>
      </c>
      <c r="C261" s="28" t="s">
        <v>11</v>
      </c>
      <c r="D261" s="23"/>
      <c r="E261" s="23"/>
      <c r="F261" s="23"/>
      <c r="G261" s="23"/>
    </row>
    <row r="262" spans="1:7" ht="25.5" customHeight="1">
      <c r="A262" s="26">
        <f t="shared" si="15"/>
        <v>217</v>
      </c>
      <c r="B262" s="27" t="s">
        <v>236</v>
      </c>
      <c r="C262" s="28" t="s">
        <v>11</v>
      </c>
      <c r="D262" s="23"/>
      <c r="E262" s="23"/>
      <c r="F262" s="23"/>
      <c r="G262" s="23"/>
    </row>
    <row r="263" spans="1:7" ht="12.75" customHeight="1">
      <c r="A263" s="26">
        <f t="shared" si="15"/>
        <v>218</v>
      </c>
      <c r="B263" s="27" t="s">
        <v>237</v>
      </c>
      <c r="C263" s="28" t="s">
        <v>51</v>
      </c>
      <c r="D263" s="23"/>
      <c r="E263" s="23"/>
      <c r="F263" s="23"/>
      <c r="G263" s="23"/>
    </row>
    <row r="264" spans="1:7" ht="12.75" customHeight="1">
      <c r="A264" s="26">
        <f t="shared" si="15"/>
        <v>219</v>
      </c>
      <c r="B264" s="27" t="s">
        <v>238</v>
      </c>
      <c r="C264" s="28" t="s">
        <v>11</v>
      </c>
      <c r="D264" s="23"/>
      <c r="E264" s="23"/>
      <c r="F264" s="23"/>
      <c r="G264" s="23"/>
    </row>
    <row r="265" spans="1:7" ht="12.75" customHeight="1">
      <c r="A265" s="26">
        <f t="shared" si="15"/>
        <v>220</v>
      </c>
      <c r="B265" s="27" t="s">
        <v>239</v>
      </c>
      <c r="C265" s="28" t="s">
        <v>11</v>
      </c>
      <c r="D265" s="23"/>
      <c r="E265" s="23"/>
      <c r="F265" s="23"/>
      <c r="G265" s="23"/>
    </row>
    <row r="266" spans="1:7" ht="12.75" customHeight="1">
      <c r="A266" s="26">
        <f t="shared" si="15"/>
        <v>221</v>
      </c>
      <c r="B266" s="27" t="s">
        <v>240</v>
      </c>
      <c r="C266" s="28" t="s">
        <v>11</v>
      </c>
      <c r="D266" s="23"/>
      <c r="E266" s="23"/>
      <c r="F266" s="23"/>
      <c r="G266" s="23"/>
    </row>
    <row r="267" spans="1:7" ht="12.75" customHeight="1">
      <c r="A267" s="26">
        <f t="shared" si="15"/>
        <v>222</v>
      </c>
      <c r="B267" s="27" t="s">
        <v>241</v>
      </c>
      <c r="C267" s="28" t="s">
        <v>11</v>
      </c>
      <c r="D267" s="23"/>
      <c r="E267" s="23"/>
      <c r="F267" s="23"/>
      <c r="G267" s="23"/>
    </row>
    <row r="268" spans="1:7" ht="12.75" customHeight="1">
      <c r="A268" s="26">
        <f t="shared" si="15"/>
        <v>223</v>
      </c>
      <c r="B268" s="27" t="s">
        <v>242</v>
      </c>
      <c r="C268" s="28" t="s">
        <v>11</v>
      </c>
      <c r="D268" s="23"/>
      <c r="E268" s="23"/>
      <c r="F268" s="23"/>
      <c r="G268" s="23"/>
    </row>
    <row r="269" spans="1:7" ht="12.75" customHeight="1">
      <c r="A269" s="26">
        <f t="shared" si="15"/>
        <v>224</v>
      </c>
      <c r="B269" s="27" t="s">
        <v>243</v>
      </c>
      <c r="C269" s="28" t="s">
        <v>11</v>
      </c>
      <c r="D269" s="23"/>
      <c r="E269" s="23"/>
      <c r="F269" s="23"/>
      <c r="G269" s="23"/>
    </row>
    <row r="270" spans="1:7" ht="12.75" customHeight="1">
      <c r="A270" s="26">
        <f t="shared" si="15"/>
        <v>225</v>
      </c>
      <c r="B270" s="27" t="s">
        <v>244</v>
      </c>
      <c r="C270" s="28" t="s">
        <v>11</v>
      </c>
      <c r="D270" s="23"/>
      <c r="E270" s="23"/>
      <c r="F270" s="23"/>
      <c r="G270" s="23"/>
    </row>
    <row r="271" spans="1:7" ht="12.75" customHeight="1">
      <c r="A271" s="26">
        <f t="shared" si="15"/>
        <v>226</v>
      </c>
      <c r="B271" s="27" t="s">
        <v>245</v>
      </c>
      <c r="C271" s="28" t="s">
        <v>11</v>
      </c>
      <c r="D271" s="23"/>
      <c r="E271" s="23"/>
      <c r="F271" s="23"/>
      <c r="G271" s="23"/>
    </row>
    <row r="272" spans="1:7" ht="12.75" customHeight="1">
      <c r="A272" s="26">
        <f t="shared" si="15"/>
        <v>227</v>
      </c>
      <c r="B272" s="27" t="s">
        <v>246</v>
      </c>
      <c r="C272" s="28" t="s">
        <v>11</v>
      </c>
      <c r="D272" s="23"/>
      <c r="E272" s="23"/>
      <c r="F272" s="23"/>
      <c r="G272" s="23"/>
    </row>
    <row r="273" spans="1:7" ht="12.75" customHeight="1">
      <c r="A273" s="26">
        <f t="shared" si="15"/>
        <v>228</v>
      </c>
      <c r="B273" s="27" t="s">
        <v>247</v>
      </c>
      <c r="C273" s="28" t="s">
        <v>51</v>
      </c>
      <c r="D273" s="23"/>
      <c r="E273" s="23"/>
      <c r="F273" s="23"/>
      <c r="G273" s="23"/>
    </row>
    <row r="274" spans="1:7" ht="25.5" customHeight="1">
      <c r="A274" s="26">
        <f t="shared" si="15"/>
        <v>229</v>
      </c>
      <c r="B274" s="27" t="s">
        <v>248</v>
      </c>
      <c r="C274" s="28" t="s">
        <v>11</v>
      </c>
      <c r="D274" s="23"/>
      <c r="E274" s="23"/>
      <c r="F274" s="23"/>
      <c r="G274" s="23"/>
    </row>
    <row r="275" spans="1:7" ht="25.5" customHeight="1">
      <c r="A275" s="26">
        <f t="shared" si="15"/>
        <v>230</v>
      </c>
      <c r="B275" s="27" t="s">
        <v>249</v>
      </c>
      <c r="C275" s="28" t="s">
        <v>51</v>
      </c>
      <c r="D275" s="23"/>
      <c r="E275" s="23"/>
      <c r="F275" s="23"/>
      <c r="G275" s="23"/>
    </row>
    <row r="276" spans="1:7" ht="12.75" customHeight="1">
      <c r="A276" s="26">
        <f t="shared" si="15"/>
        <v>231</v>
      </c>
      <c r="B276" s="27" t="s">
        <v>250</v>
      </c>
      <c r="C276" s="28" t="s">
        <v>11</v>
      </c>
      <c r="D276" s="23"/>
      <c r="E276" s="23"/>
      <c r="F276" s="23"/>
      <c r="G276" s="23"/>
    </row>
    <row r="277" spans="1:7" ht="25.5" customHeight="1">
      <c r="A277" s="26">
        <f t="shared" si="15"/>
        <v>232</v>
      </c>
      <c r="B277" s="27" t="s">
        <v>251</v>
      </c>
      <c r="C277" s="28" t="s">
        <v>11</v>
      </c>
      <c r="D277" s="23"/>
      <c r="E277" s="23"/>
      <c r="F277" s="23"/>
      <c r="G277" s="23"/>
    </row>
    <row r="278" spans="1:7" ht="12.75" customHeight="1">
      <c r="A278" s="26">
        <f t="shared" si="15"/>
        <v>233</v>
      </c>
      <c r="B278" s="27" t="s">
        <v>252</v>
      </c>
      <c r="C278" s="28" t="s">
        <v>11</v>
      </c>
      <c r="D278" s="23"/>
      <c r="E278" s="23"/>
      <c r="F278" s="23"/>
      <c r="G278" s="23"/>
    </row>
    <row r="279" spans="1:7" ht="12.75" customHeight="1">
      <c r="A279" s="26">
        <f t="shared" si="15"/>
        <v>234</v>
      </c>
      <c r="B279" s="27" t="s">
        <v>253</v>
      </c>
      <c r="C279" s="28" t="s">
        <v>11</v>
      </c>
      <c r="D279" s="23"/>
      <c r="E279" s="23"/>
      <c r="F279" s="23"/>
      <c r="G279" s="23"/>
    </row>
    <row r="280" spans="1:7" ht="25.5" customHeight="1">
      <c r="A280" s="26">
        <f t="shared" si="15"/>
        <v>235</v>
      </c>
      <c r="B280" s="27" t="s">
        <v>254</v>
      </c>
      <c r="C280" s="28" t="s">
        <v>11</v>
      </c>
      <c r="D280" s="23"/>
      <c r="E280" s="23"/>
      <c r="F280" s="23"/>
      <c r="G280" s="23"/>
    </row>
    <row r="281" spans="1:7" ht="25.5" customHeight="1">
      <c r="A281" s="26">
        <f t="shared" si="15"/>
        <v>236</v>
      </c>
      <c r="B281" s="27" t="s">
        <v>255</v>
      </c>
      <c r="C281" s="28" t="s">
        <v>11</v>
      </c>
      <c r="D281" s="23"/>
      <c r="E281" s="23"/>
      <c r="F281" s="23"/>
      <c r="G281" s="23"/>
    </row>
    <row r="282" spans="1:7" ht="12.75" customHeight="1">
      <c r="A282" s="26">
        <f t="shared" si="15"/>
        <v>237</v>
      </c>
      <c r="B282" s="27" t="s">
        <v>256</v>
      </c>
      <c r="C282" s="28" t="s">
        <v>11</v>
      </c>
      <c r="D282" s="23"/>
      <c r="E282" s="23"/>
      <c r="F282" s="23"/>
      <c r="G282" s="23"/>
    </row>
    <row r="283" spans="1:7" ht="33.4" customHeight="1">
      <c r="A283" s="26">
        <f t="shared" si="15"/>
        <v>238</v>
      </c>
      <c r="B283" s="27" t="s">
        <v>257</v>
      </c>
      <c r="C283" s="28" t="s">
        <v>51</v>
      </c>
      <c r="D283" s="23"/>
      <c r="E283" s="23"/>
      <c r="F283" s="23"/>
      <c r="G283" s="23"/>
    </row>
    <row r="284" spans="1:7" ht="22.15" customHeight="1">
      <c r="A284" s="26">
        <f t="shared" si="15"/>
        <v>239</v>
      </c>
      <c r="B284" s="27" t="s">
        <v>258</v>
      </c>
      <c r="C284" s="28" t="s">
        <v>11</v>
      </c>
      <c r="D284" s="23"/>
      <c r="E284" s="23"/>
      <c r="F284" s="23"/>
      <c r="G284" s="23"/>
    </row>
    <row r="285" spans="1:7" ht="12.75" customHeight="1">
      <c r="A285" s="26">
        <f t="shared" si="15"/>
        <v>240</v>
      </c>
      <c r="B285" s="27" t="s">
        <v>259</v>
      </c>
      <c r="C285" s="28" t="s">
        <v>11</v>
      </c>
      <c r="D285" s="23"/>
      <c r="E285" s="23"/>
      <c r="F285" s="23"/>
      <c r="G285" s="23"/>
    </row>
    <row r="286" spans="1:7" ht="25.5" customHeight="1">
      <c r="A286" s="26">
        <f t="shared" si="15"/>
        <v>241</v>
      </c>
      <c r="B286" s="27" t="s">
        <v>260</v>
      </c>
      <c r="C286" s="28" t="s">
        <v>11</v>
      </c>
      <c r="D286" s="23"/>
      <c r="E286" s="23"/>
      <c r="F286" s="23"/>
      <c r="G286" s="23"/>
    </row>
    <row r="287" spans="1:7" ht="12.75" customHeight="1">
      <c r="A287" s="26">
        <f t="shared" si="15"/>
        <v>242</v>
      </c>
      <c r="B287" s="27" t="s">
        <v>261</v>
      </c>
      <c r="C287" s="28" t="s">
        <v>78</v>
      </c>
      <c r="D287" s="23"/>
      <c r="E287" s="23"/>
      <c r="F287" s="23"/>
      <c r="G287" s="23"/>
    </row>
    <row r="288" spans="1:7" ht="25.5" customHeight="1">
      <c r="A288" s="26">
        <f t="shared" si="15"/>
        <v>243</v>
      </c>
      <c r="B288" s="27" t="s">
        <v>262</v>
      </c>
      <c r="C288" s="28" t="s">
        <v>11</v>
      </c>
      <c r="D288" s="23"/>
      <c r="E288" s="23"/>
      <c r="F288" s="23"/>
      <c r="G288" s="23"/>
    </row>
    <row r="289" spans="1:7" ht="12.75" customHeight="1">
      <c r="A289" s="26">
        <f t="shared" si="15"/>
        <v>244</v>
      </c>
      <c r="B289" s="27" t="s">
        <v>263</v>
      </c>
      <c r="C289" s="28" t="s">
        <v>11</v>
      </c>
      <c r="D289" s="23"/>
      <c r="E289" s="23"/>
      <c r="F289" s="23"/>
      <c r="G289" s="23"/>
    </row>
    <row r="290" spans="1:7" ht="12.75" customHeight="1">
      <c r="A290" s="26">
        <f t="shared" si="15"/>
        <v>245</v>
      </c>
      <c r="B290" s="27" t="s">
        <v>264</v>
      </c>
      <c r="C290" s="28" t="s">
        <v>11</v>
      </c>
      <c r="D290" s="23"/>
      <c r="E290" s="23"/>
      <c r="F290" s="23"/>
      <c r="G290" s="23"/>
    </row>
    <row r="291" spans="1:7" ht="12.75" customHeight="1">
      <c r="A291" s="26">
        <f t="shared" si="15"/>
        <v>246</v>
      </c>
      <c r="B291" s="27" t="s">
        <v>265</v>
      </c>
      <c r="C291" s="28" t="s">
        <v>11</v>
      </c>
      <c r="D291" s="23"/>
      <c r="E291" s="23"/>
      <c r="F291" s="23"/>
      <c r="G291" s="23"/>
    </row>
    <row r="292" spans="1:7" ht="12.75" customHeight="1">
      <c r="A292" s="26">
        <f t="shared" si="15"/>
        <v>247</v>
      </c>
      <c r="B292" s="27" t="s">
        <v>266</v>
      </c>
      <c r="C292" s="28" t="s">
        <v>11</v>
      </c>
      <c r="D292" s="23"/>
      <c r="E292" s="23"/>
      <c r="F292" s="23"/>
      <c r="G292" s="23"/>
    </row>
    <row r="293" spans="1:7" ht="12.75" customHeight="1">
      <c r="A293" s="26">
        <f t="shared" si="15"/>
        <v>248</v>
      </c>
      <c r="B293" s="27" t="s">
        <v>388</v>
      </c>
      <c r="C293" s="28" t="s">
        <v>11</v>
      </c>
      <c r="D293" s="23"/>
      <c r="E293" s="23"/>
      <c r="F293" s="23"/>
      <c r="G293" s="23"/>
    </row>
    <row r="294" spans="1:7" ht="25.5" customHeight="1">
      <c r="A294" s="26">
        <f t="shared" si="15"/>
        <v>249</v>
      </c>
      <c r="B294" s="27" t="s">
        <v>267</v>
      </c>
      <c r="C294" s="28" t="s">
        <v>11</v>
      </c>
      <c r="D294" s="23"/>
      <c r="E294" s="23"/>
      <c r="F294" s="23"/>
      <c r="G294" s="23"/>
    </row>
    <row r="295" spans="1:7" ht="25.5" customHeight="1">
      <c r="A295" s="26">
        <f t="shared" si="15"/>
        <v>250</v>
      </c>
      <c r="B295" s="27" t="s">
        <v>268</v>
      </c>
      <c r="C295" s="28" t="s">
        <v>11</v>
      </c>
      <c r="D295" s="23"/>
      <c r="E295" s="23"/>
      <c r="F295" s="23"/>
      <c r="G295" s="23"/>
    </row>
    <row r="296" spans="1:7" ht="25.5" customHeight="1">
      <c r="A296" s="26">
        <f t="shared" si="15"/>
        <v>251</v>
      </c>
      <c r="B296" s="27" t="s">
        <v>269</v>
      </c>
      <c r="C296" s="28" t="s">
        <v>11</v>
      </c>
      <c r="D296" s="23"/>
      <c r="E296" s="23"/>
      <c r="F296" s="23"/>
      <c r="G296" s="23"/>
    </row>
    <row r="297" spans="1:7" ht="12.75" customHeight="1">
      <c r="A297" s="26">
        <f t="shared" si="15"/>
        <v>252</v>
      </c>
      <c r="B297" s="27" t="s">
        <v>270</v>
      </c>
      <c r="C297" s="28" t="s">
        <v>11</v>
      </c>
      <c r="D297" s="23"/>
      <c r="E297" s="23"/>
      <c r="F297" s="23"/>
      <c r="G297" s="23"/>
    </row>
    <row r="298" spans="1:7" ht="12.75" customHeight="1">
      <c r="A298" s="26">
        <f t="shared" si="15"/>
        <v>253</v>
      </c>
      <c r="B298" s="27" t="s">
        <v>271</v>
      </c>
      <c r="C298" s="28" t="s">
        <v>11</v>
      </c>
      <c r="D298" s="23"/>
      <c r="E298" s="23"/>
      <c r="F298" s="23"/>
      <c r="G298" s="23"/>
    </row>
    <row r="299" spans="1:7" ht="12.75" customHeight="1">
      <c r="A299" s="26">
        <f t="shared" si="15"/>
        <v>254</v>
      </c>
      <c r="B299" s="27" t="s">
        <v>272</v>
      </c>
      <c r="C299" s="28" t="s">
        <v>11</v>
      </c>
      <c r="D299" s="23"/>
      <c r="E299" s="23"/>
      <c r="F299" s="23"/>
      <c r="G299" s="23"/>
    </row>
    <row r="300" spans="1:7" ht="25.5" customHeight="1">
      <c r="A300" s="26">
        <f t="shared" si="15"/>
        <v>255</v>
      </c>
      <c r="B300" s="27" t="s">
        <v>389</v>
      </c>
      <c r="C300" s="28" t="s">
        <v>11</v>
      </c>
      <c r="D300" s="23"/>
      <c r="E300" s="23"/>
      <c r="F300" s="23"/>
      <c r="G300" s="23"/>
    </row>
    <row r="301" spans="1:7" ht="25.5" customHeight="1">
      <c r="A301" s="26">
        <f t="shared" si="15"/>
        <v>256</v>
      </c>
      <c r="B301" s="27" t="s">
        <v>273</v>
      </c>
      <c r="C301" s="28" t="s">
        <v>11</v>
      </c>
      <c r="D301" s="23"/>
      <c r="E301" s="23"/>
      <c r="F301" s="23"/>
      <c r="G301" s="23"/>
    </row>
    <row r="302" spans="1:7" ht="25.5" customHeight="1">
      <c r="A302" s="26">
        <f t="shared" si="15"/>
        <v>257</v>
      </c>
      <c r="B302" s="27" t="s">
        <v>274</v>
      </c>
      <c r="C302" s="28" t="s">
        <v>11</v>
      </c>
      <c r="D302" s="23"/>
      <c r="E302" s="23"/>
      <c r="F302" s="23"/>
      <c r="G302" s="23"/>
    </row>
    <row r="303" spans="1:7" ht="12.75" customHeight="1">
      <c r="A303" s="26">
        <f t="shared" si="15"/>
        <v>258</v>
      </c>
      <c r="B303" s="27" t="s">
        <v>275</v>
      </c>
      <c r="C303" s="28" t="s">
        <v>11</v>
      </c>
      <c r="D303" s="23"/>
      <c r="E303" s="23"/>
      <c r="F303" s="23"/>
      <c r="G303" s="23"/>
    </row>
    <row r="304" spans="1:7" ht="25.5" customHeight="1">
      <c r="A304" s="26">
        <f t="shared" si="15"/>
        <v>259</v>
      </c>
      <c r="B304" s="27" t="s">
        <v>276</v>
      </c>
      <c r="C304" s="28" t="s">
        <v>11</v>
      </c>
      <c r="D304" s="23"/>
      <c r="E304" s="23"/>
      <c r="F304" s="23"/>
      <c r="G304" s="23"/>
    </row>
    <row r="305" spans="1:7" ht="12.75" customHeight="1">
      <c r="A305" s="26">
        <f t="shared" si="15"/>
        <v>260</v>
      </c>
      <c r="B305" s="27" t="s">
        <v>277</v>
      </c>
      <c r="C305" s="28" t="s">
        <v>51</v>
      </c>
      <c r="D305" s="23"/>
      <c r="E305" s="23"/>
      <c r="F305" s="23"/>
      <c r="G305" s="23"/>
    </row>
    <row r="306" spans="1:7" ht="12.75" customHeight="1">
      <c r="A306" s="26">
        <f t="shared" si="15"/>
        <v>261</v>
      </c>
      <c r="B306" s="27" t="s">
        <v>278</v>
      </c>
      <c r="C306" s="28" t="s">
        <v>11</v>
      </c>
      <c r="D306" s="23"/>
      <c r="E306" s="23"/>
      <c r="F306" s="23"/>
      <c r="G306" s="23"/>
    </row>
    <row r="307" spans="1:7" ht="12.75" customHeight="1">
      <c r="A307" s="26">
        <f t="shared" ref="A307:A316" si="16">A306+1</f>
        <v>262</v>
      </c>
      <c r="B307" s="27" t="s">
        <v>279</v>
      </c>
      <c r="C307" s="28" t="s">
        <v>11</v>
      </c>
      <c r="D307" s="23"/>
      <c r="E307" s="23"/>
      <c r="F307" s="23"/>
      <c r="G307" s="23"/>
    </row>
    <row r="308" spans="1:7" ht="12.75" customHeight="1">
      <c r="A308" s="26">
        <f t="shared" si="16"/>
        <v>263</v>
      </c>
      <c r="B308" s="27" t="s">
        <v>280</v>
      </c>
      <c r="C308" s="28" t="s">
        <v>11</v>
      </c>
      <c r="D308" s="23"/>
      <c r="E308" s="23"/>
      <c r="F308" s="23"/>
      <c r="G308" s="23"/>
    </row>
    <row r="309" spans="1:7" ht="25.5" customHeight="1">
      <c r="A309" s="26">
        <f t="shared" si="16"/>
        <v>264</v>
      </c>
      <c r="B309" s="27" t="s">
        <v>281</v>
      </c>
      <c r="C309" s="28" t="s">
        <v>11</v>
      </c>
      <c r="D309" s="23"/>
      <c r="E309" s="23"/>
      <c r="F309" s="23"/>
      <c r="G309" s="23"/>
    </row>
    <row r="310" spans="1:7" ht="25.5" customHeight="1">
      <c r="A310" s="26">
        <f t="shared" si="16"/>
        <v>265</v>
      </c>
      <c r="B310" s="27" t="s">
        <v>282</v>
      </c>
      <c r="C310" s="28" t="s">
        <v>11</v>
      </c>
      <c r="D310" s="23"/>
      <c r="E310" s="23"/>
      <c r="F310" s="23"/>
      <c r="G310" s="23"/>
    </row>
    <row r="311" spans="1:7" ht="25.5" customHeight="1">
      <c r="A311" s="26">
        <f t="shared" si="16"/>
        <v>266</v>
      </c>
      <c r="B311" s="27" t="s">
        <v>283</v>
      </c>
      <c r="C311" s="28" t="s">
        <v>11</v>
      </c>
      <c r="D311" s="23"/>
      <c r="E311" s="23"/>
      <c r="F311" s="23"/>
      <c r="G311" s="23"/>
    </row>
    <row r="312" spans="1:7" ht="25.5" customHeight="1">
      <c r="A312" s="26">
        <f t="shared" si="16"/>
        <v>267</v>
      </c>
      <c r="B312" s="27" t="s">
        <v>284</v>
      </c>
      <c r="C312" s="28" t="s">
        <v>11</v>
      </c>
      <c r="D312" s="23"/>
      <c r="E312" s="23"/>
      <c r="F312" s="23"/>
      <c r="G312" s="23"/>
    </row>
    <row r="313" spans="1:7" ht="12.75" customHeight="1">
      <c r="A313" s="26">
        <f t="shared" si="16"/>
        <v>268</v>
      </c>
      <c r="B313" s="27" t="s">
        <v>390</v>
      </c>
      <c r="C313" s="28" t="s">
        <v>11</v>
      </c>
      <c r="D313" s="23"/>
      <c r="E313" s="23"/>
      <c r="F313" s="23"/>
      <c r="G313" s="23"/>
    </row>
    <row r="314" spans="1:7" ht="25.5" customHeight="1">
      <c r="A314" s="26">
        <f t="shared" si="16"/>
        <v>269</v>
      </c>
      <c r="B314" s="27" t="s">
        <v>285</v>
      </c>
      <c r="C314" s="28" t="s">
        <v>11</v>
      </c>
      <c r="D314" s="23"/>
      <c r="E314" s="23"/>
      <c r="F314" s="23"/>
      <c r="G314" s="23"/>
    </row>
    <row r="315" spans="1:7" ht="25.5" customHeight="1">
      <c r="A315" s="26">
        <f t="shared" si="16"/>
        <v>270</v>
      </c>
      <c r="B315" s="27" t="s">
        <v>286</v>
      </c>
      <c r="C315" s="28" t="s">
        <v>11</v>
      </c>
      <c r="D315" s="23"/>
      <c r="E315" s="23"/>
      <c r="F315" s="23"/>
      <c r="G315" s="23"/>
    </row>
    <row r="316" spans="1:7" ht="25.5" customHeight="1">
      <c r="A316" s="26">
        <f t="shared" si="16"/>
        <v>271</v>
      </c>
      <c r="B316" s="27" t="s">
        <v>391</v>
      </c>
      <c r="C316" s="28" t="s">
        <v>78</v>
      </c>
      <c r="D316" s="23"/>
      <c r="E316" s="23"/>
      <c r="F316" s="23"/>
      <c r="G316" s="23"/>
    </row>
    <row r="317" spans="1:7" ht="12.75" customHeight="1">
      <c r="A317" s="1" t="s">
        <v>8</v>
      </c>
      <c r="B317" s="51" t="s">
        <v>287</v>
      </c>
      <c r="C317" s="49"/>
      <c r="D317" s="49"/>
      <c r="E317" s="49"/>
      <c r="F317" s="49"/>
      <c r="G317" s="50"/>
    </row>
    <row r="318" spans="1:7" ht="12.75" customHeight="1">
      <c r="A318" s="26">
        <f>A316+1</f>
        <v>272</v>
      </c>
      <c r="B318" s="27" t="s">
        <v>288</v>
      </c>
      <c r="C318" s="28" t="s">
        <v>11</v>
      </c>
      <c r="D318" s="23"/>
      <c r="E318" s="23"/>
      <c r="F318" s="23"/>
      <c r="G318" s="23"/>
    </row>
    <row r="319" spans="1:7" ht="12.75" customHeight="1">
      <c r="A319" s="26">
        <f t="shared" ref="A319:A327" si="17">A318+1</f>
        <v>273</v>
      </c>
      <c r="B319" s="27" t="s">
        <v>289</v>
      </c>
      <c r="C319" s="28" t="s">
        <v>11</v>
      </c>
      <c r="D319" s="23"/>
      <c r="E319" s="23"/>
      <c r="F319" s="23"/>
      <c r="G319" s="23"/>
    </row>
    <row r="320" spans="1:7" ht="12.75" customHeight="1">
      <c r="A320" s="26">
        <f t="shared" si="17"/>
        <v>274</v>
      </c>
      <c r="B320" s="27" t="s">
        <v>290</v>
      </c>
      <c r="C320" s="28" t="s">
        <v>11</v>
      </c>
      <c r="D320" s="23"/>
      <c r="E320" s="23"/>
      <c r="F320" s="23"/>
      <c r="G320" s="23"/>
    </row>
    <row r="321" spans="1:7" ht="25.5" customHeight="1">
      <c r="A321" s="26">
        <f t="shared" si="17"/>
        <v>275</v>
      </c>
      <c r="B321" s="29" t="s">
        <v>291</v>
      </c>
      <c r="C321" s="28" t="s">
        <v>78</v>
      </c>
      <c r="D321" s="23"/>
      <c r="E321" s="23"/>
      <c r="F321" s="23"/>
      <c r="G321" s="23"/>
    </row>
    <row r="322" spans="1:7" ht="12.75" customHeight="1">
      <c r="A322" s="26">
        <f t="shared" si="17"/>
        <v>276</v>
      </c>
      <c r="B322" s="27" t="s">
        <v>292</v>
      </c>
      <c r="C322" s="28" t="s">
        <v>11</v>
      </c>
      <c r="D322" s="23"/>
      <c r="E322" s="23"/>
      <c r="F322" s="23"/>
      <c r="G322" s="23"/>
    </row>
    <row r="323" spans="1:7" ht="12.75" customHeight="1">
      <c r="A323" s="26">
        <f t="shared" si="17"/>
        <v>277</v>
      </c>
      <c r="B323" s="27" t="s">
        <v>293</v>
      </c>
      <c r="C323" s="28" t="s">
        <v>11</v>
      </c>
      <c r="D323" s="23"/>
      <c r="E323" s="23"/>
      <c r="F323" s="23"/>
      <c r="G323" s="23"/>
    </row>
    <row r="324" spans="1:7" ht="12.75" customHeight="1">
      <c r="A324" s="26">
        <f t="shared" si="17"/>
        <v>278</v>
      </c>
      <c r="B324" s="27" t="s">
        <v>294</v>
      </c>
      <c r="C324" s="28" t="s">
        <v>11</v>
      </c>
      <c r="D324" s="23"/>
      <c r="E324" s="23"/>
      <c r="F324" s="23"/>
      <c r="G324" s="23"/>
    </row>
    <row r="325" spans="1:7" ht="25.5" customHeight="1">
      <c r="A325" s="26">
        <f t="shared" si="17"/>
        <v>279</v>
      </c>
      <c r="B325" s="27" t="s">
        <v>295</v>
      </c>
      <c r="C325" s="28" t="s">
        <v>11</v>
      </c>
      <c r="D325" s="23"/>
      <c r="E325" s="23"/>
      <c r="F325" s="23"/>
      <c r="G325" s="23"/>
    </row>
    <row r="326" spans="1:7" ht="25.5" customHeight="1">
      <c r="A326" s="26">
        <f t="shared" si="17"/>
        <v>280</v>
      </c>
      <c r="B326" s="27" t="s">
        <v>296</v>
      </c>
      <c r="C326" s="28" t="s">
        <v>11</v>
      </c>
      <c r="D326" s="23"/>
      <c r="E326" s="23"/>
      <c r="F326" s="23"/>
      <c r="G326" s="23"/>
    </row>
    <row r="327" spans="1:7" ht="25.5" customHeight="1">
      <c r="A327" s="26">
        <f t="shared" si="17"/>
        <v>281</v>
      </c>
      <c r="B327" s="27" t="s">
        <v>297</v>
      </c>
      <c r="C327" s="28" t="s">
        <v>11</v>
      </c>
      <c r="D327" s="23"/>
      <c r="E327" s="23"/>
      <c r="F327" s="23"/>
      <c r="G327" s="23"/>
    </row>
    <row r="328" spans="1:7" ht="12.75" customHeight="1">
      <c r="A328" s="1" t="s">
        <v>8</v>
      </c>
      <c r="B328" s="51" t="s">
        <v>298</v>
      </c>
      <c r="C328" s="49"/>
      <c r="D328" s="49"/>
      <c r="E328" s="49"/>
      <c r="F328" s="49"/>
      <c r="G328" s="50"/>
    </row>
    <row r="329" spans="1:7" ht="25.5" customHeight="1">
      <c r="A329" s="26">
        <f>A327+1</f>
        <v>282</v>
      </c>
      <c r="B329" s="29" t="s">
        <v>299</v>
      </c>
      <c r="C329" s="28" t="s">
        <v>11</v>
      </c>
      <c r="D329" s="23"/>
      <c r="E329" s="23"/>
      <c r="F329" s="23"/>
      <c r="G329" s="23"/>
    </row>
    <row r="330" spans="1:7" ht="12.75" customHeight="1">
      <c r="A330" s="26">
        <f t="shared" ref="A330:A361" si="18">A329+1</f>
        <v>283</v>
      </c>
      <c r="B330" s="27" t="s">
        <v>300</v>
      </c>
      <c r="C330" s="28" t="s">
        <v>11</v>
      </c>
      <c r="D330" s="23"/>
      <c r="E330" s="23"/>
      <c r="F330" s="23"/>
      <c r="G330" s="23"/>
    </row>
    <row r="331" spans="1:7" ht="12.75" customHeight="1">
      <c r="A331" s="26">
        <f t="shared" si="18"/>
        <v>284</v>
      </c>
      <c r="B331" s="27" t="s">
        <v>301</v>
      </c>
      <c r="C331" s="28" t="s">
        <v>51</v>
      </c>
      <c r="D331" s="23"/>
      <c r="E331" s="23"/>
      <c r="F331" s="23"/>
      <c r="G331" s="23"/>
    </row>
    <row r="332" spans="1:7" ht="12.75" customHeight="1">
      <c r="A332" s="26">
        <f t="shared" si="18"/>
        <v>285</v>
      </c>
      <c r="B332" s="27" t="s">
        <v>302</v>
      </c>
      <c r="C332" s="28" t="s">
        <v>11</v>
      </c>
      <c r="D332" s="23"/>
      <c r="E332" s="23"/>
      <c r="F332" s="23"/>
      <c r="G332" s="23"/>
    </row>
    <row r="333" spans="1:7" ht="25.5" customHeight="1">
      <c r="A333" s="26">
        <f t="shared" si="18"/>
        <v>286</v>
      </c>
      <c r="B333" s="29" t="s">
        <v>303</v>
      </c>
      <c r="C333" s="28" t="s">
        <v>11</v>
      </c>
      <c r="D333" s="23"/>
      <c r="E333" s="23"/>
      <c r="F333" s="23"/>
      <c r="G333" s="23"/>
    </row>
    <row r="334" spans="1:7" ht="12.75" customHeight="1">
      <c r="A334" s="26">
        <f t="shared" si="18"/>
        <v>287</v>
      </c>
      <c r="B334" s="27" t="s">
        <v>304</v>
      </c>
      <c r="C334" s="28" t="s">
        <v>11</v>
      </c>
      <c r="D334" s="23"/>
      <c r="E334" s="23"/>
      <c r="F334" s="23"/>
      <c r="G334" s="23"/>
    </row>
    <row r="335" spans="1:7" ht="12.75" customHeight="1">
      <c r="A335" s="26">
        <f t="shared" si="18"/>
        <v>288</v>
      </c>
      <c r="B335" s="27" t="s">
        <v>305</v>
      </c>
      <c r="C335" s="28" t="s">
        <v>11</v>
      </c>
      <c r="D335" s="23"/>
      <c r="E335" s="23"/>
      <c r="F335" s="23"/>
      <c r="G335" s="23"/>
    </row>
    <row r="336" spans="1:7" ht="12.75" customHeight="1">
      <c r="A336" s="26">
        <f t="shared" si="18"/>
        <v>289</v>
      </c>
      <c r="B336" s="27" t="s">
        <v>306</v>
      </c>
      <c r="C336" s="28" t="s">
        <v>11</v>
      </c>
      <c r="D336" s="23"/>
      <c r="E336" s="23"/>
      <c r="F336" s="23"/>
      <c r="G336" s="23"/>
    </row>
    <row r="337" spans="1:7" ht="12.75" customHeight="1">
      <c r="A337" s="26">
        <f t="shared" si="18"/>
        <v>290</v>
      </c>
      <c r="B337" s="27" t="s">
        <v>307</v>
      </c>
      <c r="C337" s="28" t="s">
        <v>11</v>
      </c>
      <c r="D337" s="23"/>
      <c r="E337" s="23"/>
      <c r="F337" s="23"/>
      <c r="G337" s="23"/>
    </row>
    <row r="338" spans="1:7" ht="12.75" customHeight="1">
      <c r="A338" s="26">
        <f t="shared" si="18"/>
        <v>291</v>
      </c>
      <c r="B338" s="27" t="s">
        <v>308</v>
      </c>
      <c r="C338" s="28" t="s">
        <v>51</v>
      </c>
      <c r="D338" s="23"/>
      <c r="E338" s="23"/>
      <c r="F338" s="23"/>
      <c r="G338" s="23"/>
    </row>
    <row r="339" spans="1:7" ht="12.75" customHeight="1">
      <c r="A339" s="26">
        <f t="shared" si="18"/>
        <v>292</v>
      </c>
      <c r="B339" s="27" t="s">
        <v>309</v>
      </c>
      <c r="C339" s="28" t="s">
        <v>11</v>
      </c>
      <c r="D339" s="23"/>
      <c r="E339" s="23"/>
      <c r="F339" s="23"/>
      <c r="G339" s="23"/>
    </row>
    <row r="340" spans="1:7" ht="12.75" customHeight="1">
      <c r="A340" s="26">
        <f t="shared" si="18"/>
        <v>293</v>
      </c>
      <c r="B340" s="27" t="s">
        <v>310</v>
      </c>
      <c r="C340" s="28" t="s">
        <v>11</v>
      </c>
      <c r="D340" s="23"/>
      <c r="E340" s="23"/>
      <c r="F340" s="23"/>
      <c r="G340" s="23"/>
    </row>
    <row r="341" spans="1:7" ht="12.75" customHeight="1">
      <c r="A341" s="26">
        <f t="shared" si="18"/>
        <v>294</v>
      </c>
      <c r="B341" s="27" t="s">
        <v>311</v>
      </c>
      <c r="C341" s="28" t="s">
        <v>11</v>
      </c>
      <c r="D341" s="23"/>
      <c r="E341" s="23"/>
      <c r="F341" s="23"/>
      <c r="G341" s="23"/>
    </row>
    <row r="342" spans="1:7" ht="12.75" customHeight="1">
      <c r="A342" s="26">
        <f t="shared" si="18"/>
        <v>295</v>
      </c>
      <c r="B342" s="27" t="s">
        <v>312</v>
      </c>
      <c r="C342" s="28" t="s">
        <v>11</v>
      </c>
      <c r="D342" s="23"/>
      <c r="E342" s="23"/>
      <c r="F342" s="23"/>
      <c r="G342" s="23"/>
    </row>
    <row r="343" spans="1:7" ht="25.5" customHeight="1">
      <c r="A343" s="26">
        <f t="shared" si="18"/>
        <v>296</v>
      </c>
      <c r="B343" s="29" t="s">
        <v>313</v>
      </c>
      <c r="C343" s="28" t="s">
        <v>11</v>
      </c>
      <c r="D343" s="23"/>
      <c r="E343" s="23"/>
      <c r="F343" s="23"/>
      <c r="G343" s="23"/>
    </row>
    <row r="344" spans="1:7" ht="12.75" customHeight="1">
      <c r="A344" s="26">
        <f t="shared" si="18"/>
        <v>297</v>
      </c>
      <c r="B344" s="27" t="s">
        <v>314</v>
      </c>
      <c r="C344" s="28" t="s">
        <v>11</v>
      </c>
      <c r="D344" s="23"/>
      <c r="E344" s="23"/>
      <c r="F344" s="23"/>
      <c r="G344" s="23"/>
    </row>
    <row r="345" spans="1:7" ht="12.75" customHeight="1">
      <c r="A345" s="26">
        <f t="shared" si="18"/>
        <v>298</v>
      </c>
      <c r="B345" s="27" t="s">
        <v>315</v>
      </c>
      <c r="C345" s="28" t="s">
        <v>11</v>
      </c>
      <c r="D345" s="23"/>
      <c r="E345" s="23"/>
      <c r="F345" s="23"/>
      <c r="G345" s="23"/>
    </row>
    <row r="346" spans="1:7" ht="12.75" customHeight="1">
      <c r="A346" s="26">
        <f t="shared" si="18"/>
        <v>299</v>
      </c>
      <c r="B346" s="27" t="s">
        <v>316</v>
      </c>
      <c r="C346" s="28" t="s">
        <v>11</v>
      </c>
      <c r="D346" s="23"/>
      <c r="E346" s="23"/>
      <c r="F346" s="23"/>
      <c r="G346" s="23"/>
    </row>
    <row r="347" spans="1:7" ht="12.75" customHeight="1">
      <c r="A347" s="26">
        <f t="shared" si="18"/>
        <v>300</v>
      </c>
      <c r="B347" s="27" t="s">
        <v>317</v>
      </c>
      <c r="C347" s="28" t="s">
        <v>11</v>
      </c>
      <c r="D347" s="23"/>
      <c r="E347" s="23"/>
      <c r="F347" s="23"/>
      <c r="G347" s="23"/>
    </row>
    <row r="348" spans="1:7" ht="25.5" customHeight="1">
      <c r="A348" s="26">
        <f t="shared" si="18"/>
        <v>301</v>
      </c>
      <c r="B348" s="29" t="s">
        <v>318</v>
      </c>
      <c r="C348" s="28" t="s">
        <v>11</v>
      </c>
      <c r="D348" s="23"/>
      <c r="E348" s="23"/>
      <c r="F348" s="23"/>
      <c r="G348" s="23"/>
    </row>
    <row r="349" spans="1:7" ht="12.75" customHeight="1">
      <c r="A349" s="26">
        <f t="shared" si="18"/>
        <v>302</v>
      </c>
      <c r="B349" s="27" t="s">
        <v>319</v>
      </c>
      <c r="C349" s="28" t="s">
        <v>11</v>
      </c>
      <c r="D349" s="23"/>
      <c r="E349" s="23"/>
      <c r="F349" s="23"/>
      <c r="G349" s="23"/>
    </row>
    <row r="350" spans="1:7" ht="12.75" customHeight="1">
      <c r="A350" s="26">
        <f t="shared" si="18"/>
        <v>303</v>
      </c>
      <c r="B350" s="27" t="s">
        <v>320</v>
      </c>
      <c r="C350" s="28" t="s">
        <v>11</v>
      </c>
      <c r="D350" s="23"/>
      <c r="E350" s="23"/>
      <c r="F350" s="23"/>
      <c r="G350" s="23"/>
    </row>
    <row r="351" spans="1:7" ht="12.75" customHeight="1">
      <c r="A351" s="26">
        <f t="shared" si="18"/>
        <v>304</v>
      </c>
      <c r="B351" s="27" t="s">
        <v>321</v>
      </c>
      <c r="C351" s="28" t="s">
        <v>11</v>
      </c>
      <c r="D351" s="23"/>
      <c r="E351" s="23"/>
      <c r="F351" s="23"/>
      <c r="G351" s="23"/>
    </row>
    <row r="352" spans="1:7" ht="12.75" customHeight="1">
      <c r="A352" s="26">
        <f t="shared" si="18"/>
        <v>305</v>
      </c>
      <c r="B352" s="27" t="s">
        <v>322</v>
      </c>
      <c r="C352" s="28" t="s">
        <v>11</v>
      </c>
      <c r="D352" s="23"/>
      <c r="E352" s="23"/>
      <c r="F352" s="23"/>
      <c r="G352" s="23"/>
    </row>
    <row r="353" spans="1:7" ht="12.75" customHeight="1">
      <c r="A353" s="26">
        <f t="shared" si="18"/>
        <v>306</v>
      </c>
      <c r="B353" s="27" t="s">
        <v>323</v>
      </c>
      <c r="C353" s="28" t="s">
        <v>11</v>
      </c>
      <c r="D353" s="23"/>
      <c r="E353" s="23"/>
      <c r="F353" s="23"/>
      <c r="G353" s="23"/>
    </row>
    <row r="354" spans="1:7" ht="12.75" customHeight="1">
      <c r="A354" s="26">
        <f t="shared" si="18"/>
        <v>307</v>
      </c>
      <c r="B354" s="27" t="s">
        <v>324</v>
      </c>
      <c r="C354" s="28" t="s">
        <v>11</v>
      </c>
      <c r="D354" s="23"/>
      <c r="E354" s="23"/>
      <c r="F354" s="23"/>
      <c r="G354" s="23"/>
    </row>
    <row r="355" spans="1:7" ht="25.5" customHeight="1">
      <c r="A355" s="26">
        <f t="shared" si="18"/>
        <v>308</v>
      </c>
      <c r="B355" s="29" t="s">
        <v>325</v>
      </c>
      <c r="C355" s="28" t="s">
        <v>11</v>
      </c>
      <c r="D355" s="23"/>
      <c r="E355" s="23"/>
      <c r="F355" s="23"/>
      <c r="G355" s="23"/>
    </row>
    <row r="356" spans="1:7" ht="25.5" customHeight="1">
      <c r="A356" s="26">
        <f t="shared" si="18"/>
        <v>309</v>
      </c>
      <c r="B356" s="29" t="s">
        <v>326</v>
      </c>
      <c r="C356" s="28" t="s">
        <v>51</v>
      </c>
      <c r="D356" s="23"/>
      <c r="E356" s="23"/>
      <c r="F356" s="23"/>
      <c r="G356" s="23"/>
    </row>
    <row r="357" spans="1:7" ht="25.5" customHeight="1">
      <c r="A357" s="26">
        <f t="shared" si="18"/>
        <v>310</v>
      </c>
      <c r="B357" s="27" t="s">
        <v>327</v>
      </c>
      <c r="C357" s="28" t="s">
        <v>11</v>
      </c>
      <c r="D357" s="23"/>
      <c r="E357" s="23"/>
      <c r="F357" s="23"/>
      <c r="G357" s="23"/>
    </row>
    <row r="358" spans="1:7" ht="25.5" customHeight="1">
      <c r="A358" s="26">
        <f t="shared" si="18"/>
        <v>311</v>
      </c>
      <c r="B358" s="27" t="s">
        <v>328</v>
      </c>
      <c r="C358" s="28" t="s">
        <v>11</v>
      </c>
      <c r="D358" s="23"/>
      <c r="E358" s="23"/>
      <c r="F358" s="23"/>
      <c r="G358" s="23"/>
    </row>
    <row r="359" spans="1:7" ht="25.5" customHeight="1">
      <c r="A359" s="26">
        <f t="shared" si="18"/>
        <v>312</v>
      </c>
      <c r="B359" s="27" t="s">
        <v>329</v>
      </c>
      <c r="C359" s="28" t="s">
        <v>11</v>
      </c>
      <c r="D359" s="23"/>
      <c r="E359" s="23"/>
      <c r="F359" s="23"/>
      <c r="G359" s="23"/>
    </row>
    <row r="360" spans="1:7" ht="12.75" customHeight="1">
      <c r="A360" s="26">
        <f t="shared" si="18"/>
        <v>313</v>
      </c>
      <c r="B360" s="27" t="s">
        <v>330</v>
      </c>
      <c r="C360" s="28" t="s">
        <v>11</v>
      </c>
      <c r="D360" s="23"/>
      <c r="E360" s="23"/>
      <c r="F360" s="23"/>
      <c r="G360" s="23"/>
    </row>
    <row r="361" spans="1:7" ht="12.75" customHeight="1">
      <c r="A361" s="26">
        <f t="shared" si="18"/>
        <v>314</v>
      </c>
      <c r="B361" s="27" t="s">
        <v>331</v>
      </c>
      <c r="C361" s="28" t="s">
        <v>11</v>
      </c>
      <c r="D361" s="23"/>
      <c r="E361" s="23"/>
      <c r="F361" s="23"/>
      <c r="G361" s="23"/>
    </row>
    <row r="362" spans="1:7" ht="12.75" customHeight="1">
      <c r="A362" s="32" t="s">
        <v>383</v>
      </c>
      <c r="B362" s="48" t="s">
        <v>332</v>
      </c>
      <c r="C362" s="49"/>
      <c r="D362" s="49"/>
      <c r="E362" s="49"/>
      <c r="F362" s="49"/>
      <c r="G362" s="50"/>
    </row>
    <row r="363" spans="1:7" ht="12.75" customHeight="1">
      <c r="A363" s="26">
        <f>A361+1</f>
        <v>315</v>
      </c>
      <c r="B363" s="27" t="s">
        <v>333</v>
      </c>
      <c r="C363" s="28" t="s">
        <v>11</v>
      </c>
      <c r="D363" s="23"/>
      <c r="E363" s="23"/>
      <c r="F363" s="23"/>
      <c r="G363" s="23"/>
    </row>
    <row r="364" spans="1:7" ht="14.45" customHeight="1">
      <c r="A364" s="26">
        <f t="shared" ref="A364:A402" si="19">A363+1</f>
        <v>316</v>
      </c>
      <c r="B364" s="27" t="s">
        <v>334</v>
      </c>
      <c r="C364" s="28" t="s">
        <v>11</v>
      </c>
      <c r="D364" s="23"/>
      <c r="E364" s="23"/>
      <c r="F364" s="23"/>
      <c r="G364" s="23"/>
    </row>
    <row r="365" spans="1:7" ht="12.75" customHeight="1">
      <c r="A365" s="26">
        <f t="shared" si="19"/>
        <v>317</v>
      </c>
      <c r="B365" s="27" t="s">
        <v>335</v>
      </c>
      <c r="C365" s="28" t="s">
        <v>11</v>
      </c>
      <c r="D365" s="23"/>
      <c r="E365" s="23"/>
      <c r="F365" s="23"/>
      <c r="G365" s="23"/>
    </row>
    <row r="366" spans="1:7" ht="12.75" customHeight="1">
      <c r="A366" s="26">
        <f t="shared" si="19"/>
        <v>318</v>
      </c>
      <c r="B366" s="27" t="s">
        <v>336</v>
      </c>
      <c r="C366" s="28" t="s">
        <v>11</v>
      </c>
      <c r="D366" s="23"/>
      <c r="E366" s="23"/>
      <c r="F366" s="23"/>
      <c r="G366" s="23"/>
    </row>
    <row r="367" spans="1:7" ht="12.75" customHeight="1">
      <c r="A367" s="26">
        <f t="shared" si="19"/>
        <v>319</v>
      </c>
      <c r="B367" s="27" t="s">
        <v>337</v>
      </c>
      <c r="C367" s="28" t="s">
        <v>11</v>
      </c>
      <c r="D367" s="23"/>
      <c r="E367" s="23"/>
      <c r="F367" s="23"/>
      <c r="G367" s="23"/>
    </row>
    <row r="368" spans="1:7" ht="12.75" customHeight="1">
      <c r="A368" s="26">
        <f t="shared" si="19"/>
        <v>320</v>
      </c>
      <c r="B368" s="27" t="s">
        <v>338</v>
      </c>
      <c r="C368" s="28" t="s">
        <v>11</v>
      </c>
      <c r="D368" s="23"/>
      <c r="E368" s="23"/>
      <c r="F368" s="23"/>
      <c r="G368" s="23"/>
    </row>
    <row r="369" spans="1:7" ht="25.5" customHeight="1">
      <c r="A369" s="26">
        <f t="shared" si="19"/>
        <v>321</v>
      </c>
      <c r="B369" s="27" t="s">
        <v>339</v>
      </c>
      <c r="C369" s="28" t="s">
        <v>11</v>
      </c>
      <c r="D369" s="23"/>
      <c r="E369" s="23"/>
      <c r="F369" s="23"/>
      <c r="G369" s="23"/>
    </row>
    <row r="370" spans="1:7" ht="12.75" customHeight="1">
      <c r="A370" s="26">
        <f t="shared" si="19"/>
        <v>322</v>
      </c>
      <c r="B370" s="27" t="s">
        <v>340</v>
      </c>
      <c r="C370" s="28" t="s">
        <v>11</v>
      </c>
      <c r="D370" s="23"/>
      <c r="E370" s="23"/>
      <c r="F370" s="23"/>
      <c r="G370" s="23"/>
    </row>
    <row r="371" spans="1:7" ht="12.75" customHeight="1">
      <c r="A371" s="26">
        <f t="shared" si="19"/>
        <v>323</v>
      </c>
      <c r="B371" s="27" t="s">
        <v>341</v>
      </c>
      <c r="C371" s="28" t="s">
        <v>11</v>
      </c>
      <c r="D371" s="23"/>
      <c r="E371" s="23"/>
      <c r="F371" s="23"/>
      <c r="G371" s="23"/>
    </row>
    <row r="372" spans="1:7" ht="25.5" customHeight="1">
      <c r="A372" s="26">
        <f t="shared" si="19"/>
        <v>324</v>
      </c>
      <c r="B372" s="27" t="s">
        <v>342</v>
      </c>
      <c r="C372" s="28" t="s">
        <v>11</v>
      </c>
      <c r="D372" s="23"/>
      <c r="E372" s="23"/>
      <c r="F372" s="23"/>
      <c r="G372" s="23"/>
    </row>
    <row r="373" spans="1:7" ht="12.75" customHeight="1">
      <c r="A373" s="26">
        <f t="shared" si="19"/>
        <v>325</v>
      </c>
      <c r="B373" s="27" t="s">
        <v>343</v>
      </c>
      <c r="C373" s="28" t="s">
        <v>11</v>
      </c>
      <c r="D373" s="23"/>
      <c r="E373" s="23"/>
      <c r="F373" s="23"/>
      <c r="G373" s="23"/>
    </row>
    <row r="374" spans="1:7" ht="25.5" customHeight="1">
      <c r="A374" s="26">
        <f t="shared" si="19"/>
        <v>326</v>
      </c>
      <c r="B374" s="27" t="s">
        <v>384</v>
      </c>
      <c r="C374" s="28" t="s">
        <v>11</v>
      </c>
      <c r="D374" s="23"/>
      <c r="E374" s="23"/>
      <c r="F374" s="23"/>
      <c r="G374" s="23"/>
    </row>
    <row r="375" spans="1:7" ht="12.75" customHeight="1">
      <c r="A375" s="26">
        <f t="shared" si="19"/>
        <v>327</v>
      </c>
      <c r="B375" s="27" t="s">
        <v>344</v>
      </c>
      <c r="C375" s="28" t="s">
        <v>11</v>
      </c>
      <c r="D375" s="23"/>
      <c r="E375" s="23"/>
      <c r="F375" s="23"/>
      <c r="G375" s="23"/>
    </row>
    <row r="376" spans="1:7" ht="27" customHeight="1">
      <c r="A376" s="26">
        <f t="shared" si="19"/>
        <v>328</v>
      </c>
      <c r="B376" s="27" t="s">
        <v>345</v>
      </c>
      <c r="C376" s="28" t="s">
        <v>11</v>
      </c>
      <c r="D376" s="23"/>
      <c r="E376" s="23"/>
      <c r="F376" s="23"/>
      <c r="G376" s="23"/>
    </row>
    <row r="377" spans="1:7" ht="27" customHeight="1">
      <c r="A377" s="26">
        <f t="shared" si="19"/>
        <v>329</v>
      </c>
      <c r="B377" s="27" t="s">
        <v>346</v>
      </c>
      <c r="C377" s="28" t="s">
        <v>11</v>
      </c>
      <c r="D377" s="23"/>
      <c r="E377" s="23"/>
      <c r="F377" s="23"/>
      <c r="G377" s="23"/>
    </row>
    <row r="378" spans="1:7" ht="37.15" customHeight="1">
      <c r="A378" s="26">
        <f t="shared" si="19"/>
        <v>330</v>
      </c>
      <c r="B378" s="27" t="s">
        <v>347</v>
      </c>
      <c r="C378" s="28" t="s">
        <v>11</v>
      </c>
      <c r="D378" s="23"/>
      <c r="E378" s="23"/>
      <c r="F378" s="23"/>
      <c r="G378" s="23"/>
    </row>
    <row r="379" spans="1:7" ht="26.45" customHeight="1">
      <c r="A379" s="26">
        <f t="shared" si="19"/>
        <v>331</v>
      </c>
      <c r="B379" s="27" t="s">
        <v>348</v>
      </c>
      <c r="C379" s="28" t="s">
        <v>11</v>
      </c>
      <c r="D379" s="23"/>
      <c r="E379" s="23"/>
      <c r="F379" s="23"/>
      <c r="G379" s="23"/>
    </row>
    <row r="380" spans="1:7" ht="12.75" customHeight="1">
      <c r="A380" s="26">
        <f t="shared" si="19"/>
        <v>332</v>
      </c>
      <c r="B380" s="27" t="s">
        <v>193</v>
      </c>
      <c r="C380" s="28" t="s">
        <v>11</v>
      </c>
      <c r="D380" s="23"/>
      <c r="E380" s="23"/>
      <c r="F380" s="23"/>
      <c r="G380" s="23"/>
    </row>
    <row r="381" spans="1:7" ht="25.5" customHeight="1">
      <c r="A381" s="26">
        <f t="shared" si="19"/>
        <v>333</v>
      </c>
      <c r="B381" s="29" t="s">
        <v>349</v>
      </c>
      <c r="C381" s="28" t="s">
        <v>11</v>
      </c>
      <c r="D381" s="23"/>
      <c r="E381" s="23"/>
      <c r="F381" s="23"/>
      <c r="G381" s="23"/>
    </row>
    <row r="382" spans="1:7" ht="12.75" customHeight="1">
      <c r="A382" s="26">
        <f t="shared" si="19"/>
        <v>334</v>
      </c>
      <c r="B382" s="27" t="s">
        <v>350</v>
      </c>
      <c r="C382" s="28" t="s">
        <v>11</v>
      </c>
      <c r="D382" s="23"/>
      <c r="E382" s="23"/>
      <c r="F382" s="23"/>
      <c r="G382" s="23"/>
    </row>
    <row r="383" spans="1:7" ht="12.75" customHeight="1">
      <c r="A383" s="26">
        <f t="shared" si="19"/>
        <v>335</v>
      </c>
      <c r="B383" s="27" t="s">
        <v>351</v>
      </c>
      <c r="C383" s="28" t="s">
        <v>11</v>
      </c>
      <c r="D383" s="23"/>
      <c r="E383" s="23"/>
      <c r="F383" s="23"/>
      <c r="G383" s="23"/>
    </row>
    <row r="384" spans="1:7" ht="12.75" customHeight="1">
      <c r="A384" s="26">
        <f t="shared" si="19"/>
        <v>336</v>
      </c>
      <c r="B384" s="27" t="s">
        <v>352</v>
      </c>
      <c r="C384" s="28" t="s">
        <v>11</v>
      </c>
      <c r="D384" s="23"/>
      <c r="E384" s="23"/>
      <c r="F384" s="23"/>
      <c r="G384" s="23"/>
    </row>
    <row r="385" spans="1:7" ht="12.75" customHeight="1">
      <c r="A385" s="26">
        <f t="shared" si="19"/>
        <v>337</v>
      </c>
      <c r="B385" s="27" t="s">
        <v>353</v>
      </c>
      <c r="C385" s="28" t="s">
        <v>11</v>
      </c>
      <c r="D385" s="23"/>
      <c r="E385" s="23"/>
      <c r="F385" s="23"/>
      <c r="G385" s="23"/>
    </row>
    <row r="386" spans="1:7" ht="25.5" customHeight="1">
      <c r="A386" s="26">
        <f t="shared" si="19"/>
        <v>338</v>
      </c>
      <c r="B386" s="27" t="s">
        <v>354</v>
      </c>
      <c r="C386" s="28" t="s">
        <v>11</v>
      </c>
      <c r="D386" s="23"/>
      <c r="E386" s="23"/>
      <c r="F386" s="23"/>
      <c r="G386" s="23"/>
    </row>
    <row r="387" spans="1:7" ht="12.75" customHeight="1">
      <c r="A387" s="26">
        <f t="shared" si="19"/>
        <v>339</v>
      </c>
      <c r="B387" s="27" t="s">
        <v>355</v>
      </c>
      <c r="C387" s="28" t="s">
        <v>11</v>
      </c>
      <c r="D387" s="23"/>
      <c r="E387" s="23"/>
      <c r="F387" s="23"/>
      <c r="G387" s="23"/>
    </row>
    <row r="388" spans="1:7" ht="12.75" customHeight="1">
      <c r="A388" s="26">
        <f t="shared" si="19"/>
        <v>340</v>
      </c>
      <c r="B388" s="27" t="s">
        <v>356</v>
      </c>
      <c r="C388" s="28" t="s">
        <v>11</v>
      </c>
      <c r="D388" s="23"/>
      <c r="E388" s="23"/>
      <c r="F388" s="23"/>
      <c r="G388" s="23"/>
    </row>
    <row r="389" spans="1:7" ht="12.75" customHeight="1">
      <c r="A389" s="26">
        <f t="shared" si="19"/>
        <v>341</v>
      </c>
      <c r="B389" s="27" t="s">
        <v>357</v>
      </c>
      <c r="C389" s="28" t="s">
        <v>11</v>
      </c>
      <c r="D389" s="23"/>
      <c r="E389" s="23"/>
      <c r="F389" s="23"/>
      <c r="G389" s="23"/>
    </row>
    <row r="390" spans="1:7" ht="12.75" customHeight="1">
      <c r="A390" s="26">
        <f t="shared" si="19"/>
        <v>342</v>
      </c>
      <c r="B390" s="27" t="s">
        <v>358</v>
      </c>
      <c r="C390" s="28" t="s">
        <v>11</v>
      </c>
      <c r="D390" s="23"/>
      <c r="E390" s="23"/>
      <c r="F390" s="23"/>
      <c r="G390" s="23"/>
    </row>
    <row r="391" spans="1:7" ht="12.75" customHeight="1">
      <c r="A391" s="26">
        <f t="shared" si="19"/>
        <v>343</v>
      </c>
      <c r="B391" s="27" t="s">
        <v>359</v>
      </c>
      <c r="C391" s="28" t="s">
        <v>11</v>
      </c>
      <c r="D391" s="23"/>
      <c r="E391" s="23"/>
      <c r="F391" s="23"/>
      <c r="G391" s="23"/>
    </row>
    <row r="392" spans="1:7" ht="12.75" customHeight="1">
      <c r="A392" s="26">
        <f t="shared" si="19"/>
        <v>344</v>
      </c>
      <c r="B392" s="27" t="s">
        <v>360</v>
      </c>
      <c r="C392" s="28" t="s">
        <v>11</v>
      </c>
      <c r="D392" s="23"/>
      <c r="E392" s="23"/>
      <c r="F392" s="23"/>
      <c r="G392" s="23"/>
    </row>
    <row r="393" spans="1:7" ht="12.75" customHeight="1">
      <c r="A393" s="26">
        <f t="shared" si="19"/>
        <v>345</v>
      </c>
      <c r="B393" s="27" t="s">
        <v>361</v>
      </c>
      <c r="C393" s="28" t="s">
        <v>11</v>
      </c>
      <c r="D393" s="23"/>
      <c r="E393" s="23"/>
      <c r="F393" s="23"/>
      <c r="G393" s="23"/>
    </row>
    <row r="394" spans="1:7" ht="12.75" customHeight="1">
      <c r="A394" s="26">
        <f t="shared" si="19"/>
        <v>346</v>
      </c>
      <c r="B394" s="27" t="s">
        <v>362</v>
      </c>
      <c r="C394" s="28" t="s">
        <v>11</v>
      </c>
      <c r="D394" s="23"/>
      <c r="E394" s="23"/>
      <c r="F394" s="23"/>
      <c r="G394" s="23"/>
    </row>
    <row r="395" spans="1:7" ht="12.75" customHeight="1">
      <c r="A395" s="26">
        <f t="shared" si="19"/>
        <v>347</v>
      </c>
      <c r="B395" s="27" t="s">
        <v>363</v>
      </c>
      <c r="C395" s="28" t="s">
        <v>11</v>
      </c>
      <c r="D395" s="23"/>
      <c r="E395" s="23"/>
      <c r="F395" s="23"/>
      <c r="G395" s="23"/>
    </row>
    <row r="396" spans="1:7" ht="12.75" customHeight="1">
      <c r="A396" s="26">
        <f t="shared" si="19"/>
        <v>348</v>
      </c>
      <c r="B396" s="27" t="s">
        <v>364</v>
      </c>
      <c r="C396" s="28" t="s">
        <v>11</v>
      </c>
      <c r="D396" s="23"/>
      <c r="E396" s="23"/>
      <c r="F396" s="23"/>
      <c r="G396" s="23"/>
    </row>
    <row r="397" spans="1:7" ht="12.75" customHeight="1">
      <c r="A397" s="26">
        <f t="shared" si="19"/>
        <v>349</v>
      </c>
      <c r="B397" s="27" t="s">
        <v>365</v>
      </c>
      <c r="C397" s="28" t="s">
        <v>11</v>
      </c>
      <c r="D397" s="23"/>
      <c r="E397" s="23"/>
      <c r="F397" s="23"/>
      <c r="G397" s="23"/>
    </row>
    <row r="398" spans="1:7" ht="25.5" customHeight="1">
      <c r="A398" s="26">
        <f t="shared" si="19"/>
        <v>350</v>
      </c>
      <c r="B398" s="27" t="s">
        <v>366</v>
      </c>
      <c r="C398" s="28" t="s">
        <v>11</v>
      </c>
      <c r="D398" s="23"/>
      <c r="E398" s="23"/>
      <c r="F398" s="23"/>
      <c r="G398" s="23"/>
    </row>
    <row r="399" spans="1:7" ht="25.5" customHeight="1">
      <c r="A399" s="26">
        <f t="shared" si="19"/>
        <v>351</v>
      </c>
      <c r="B399" s="27" t="s">
        <v>367</v>
      </c>
      <c r="C399" s="28" t="s">
        <v>11</v>
      </c>
      <c r="D399" s="23"/>
      <c r="E399" s="23"/>
      <c r="F399" s="23"/>
      <c r="G399" s="23"/>
    </row>
    <row r="400" spans="1:7" ht="12.75" customHeight="1">
      <c r="A400" s="26">
        <f t="shared" si="19"/>
        <v>352</v>
      </c>
      <c r="B400" s="27" t="s">
        <v>368</v>
      </c>
      <c r="C400" s="28" t="s">
        <v>11</v>
      </c>
      <c r="D400" s="23"/>
      <c r="E400" s="23"/>
      <c r="F400" s="23"/>
      <c r="G400" s="23"/>
    </row>
    <row r="401" spans="1:7" ht="12.75" customHeight="1">
      <c r="A401" s="26">
        <f t="shared" si="19"/>
        <v>353</v>
      </c>
      <c r="B401" s="27" t="s">
        <v>369</v>
      </c>
      <c r="C401" s="28" t="s">
        <v>11</v>
      </c>
      <c r="D401" s="23"/>
      <c r="E401" s="23"/>
      <c r="F401" s="23"/>
      <c r="G401" s="23"/>
    </row>
    <row r="402" spans="1:7" ht="25.5" customHeight="1">
      <c r="A402" s="26">
        <f t="shared" si="19"/>
        <v>354</v>
      </c>
      <c r="B402" s="27" t="s">
        <v>370</v>
      </c>
      <c r="C402" s="28" t="s">
        <v>11</v>
      </c>
      <c r="D402" s="23"/>
      <c r="E402" s="23"/>
      <c r="F402" s="23"/>
      <c r="G402" s="23"/>
    </row>
    <row r="403" spans="1:7" ht="12.75" customHeight="1">
      <c r="A403" s="32" t="s">
        <v>383</v>
      </c>
      <c r="B403" s="48" t="s">
        <v>371</v>
      </c>
      <c r="C403" s="49"/>
      <c r="D403" s="49"/>
      <c r="E403" s="49"/>
      <c r="F403" s="49"/>
      <c r="G403" s="50"/>
    </row>
    <row r="404" spans="1:7" ht="12.75" customHeight="1">
      <c r="A404" s="26">
        <f>A402+1</f>
        <v>355</v>
      </c>
      <c r="B404" s="27" t="s">
        <v>372</v>
      </c>
      <c r="C404" s="28" t="s">
        <v>11</v>
      </c>
      <c r="D404" s="23"/>
      <c r="E404" s="23"/>
      <c r="F404" s="23"/>
      <c r="G404" s="23"/>
    </row>
    <row r="405" spans="1:7" ht="12.75" customHeight="1">
      <c r="A405" s="26">
        <f t="shared" ref="A405:A414" si="20">A404+1</f>
        <v>356</v>
      </c>
      <c r="B405" s="27" t="s">
        <v>373</v>
      </c>
      <c r="C405" s="28" t="s">
        <v>11</v>
      </c>
      <c r="D405" s="23"/>
      <c r="E405" s="23"/>
      <c r="F405" s="23"/>
      <c r="G405" s="23"/>
    </row>
    <row r="406" spans="1:7" ht="12.75" customHeight="1">
      <c r="A406" s="26">
        <f t="shared" si="20"/>
        <v>357</v>
      </c>
      <c r="B406" s="27" t="s">
        <v>374</v>
      </c>
      <c r="C406" s="28" t="s">
        <v>11</v>
      </c>
      <c r="D406" s="23"/>
      <c r="E406" s="23"/>
      <c r="F406" s="23"/>
      <c r="G406" s="23"/>
    </row>
    <row r="407" spans="1:7" ht="12.75" customHeight="1">
      <c r="A407" s="26">
        <f t="shared" si="20"/>
        <v>358</v>
      </c>
      <c r="B407" s="27" t="s">
        <v>375</v>
      </c>
      <c r="C407" s="28" t="s">
        <v>11</v>
      </c>
      <c r="D407" s="23"/>
      <c r="E407" s="23"/>
      <c r="F407" s="23"/>
      <c r="G407" s="23"/>
    </row>
    <row r="408" spans="1:7" ht="12.75" customHeight="1">
      <c r="A408" s="26">
        <f t="shared" si="20"/>
        <v>359</v>
      </c>
      <c r="B408" s="27" t="s">
        <v>376</v>
      </c>
      <c r="C408" s="28" t="s">
        <v>11</v>
      </c>
      <c r="D408" s="23"/>
      <c r="E408" s="23"/>
      <c r="F408" s="23"/>
      <c r="G408" s="23"/>
    </row>
    <row r="409" spans="1:7" ht="12.75" customHeight="1">
      <c r="A409" s="26">
        <f t="shared" si="20"/>
        <v>360</v>
      </c>
      <c r="B409" s="27" t="s">
        <v>377</v>
      </c>
      <c r="C409" s="28" t="s">
        <v>11</v>
      </c>
      <c r="D409" s="23"/>
      <c r="E409" s="23"/>
      <c r="F409" s="23"/>
      <c r="G409" s="23"/>
    </row>
    <row r="410" spans="1:7" ht="12.75" customHeight="1">
      <c r="A410" s="26">
        <f t="shared" si="20"/>
        <v>361</v>
      </c>
      <c r="B410" s="27" t="s">
        <v>378</v>
      </c>
      <c r="C410" s="28" t="s">
        <v>11</v>
      </c>
      <c r="D410" s="23"/>
      <c r="E410" s="23"/>
      <c r="F410" s="23"/>
      <c r="G410" s="23"/>
    </row>
    <row r="411" spans="1:7" ht="12.75" customHeight="1">
      <c r="A411" s="26">
        <f t="shared" si="20"/>
        <v>362</v>
      </c>
      <c r="B411" s="27" t="s">
        <v>379</v>
      </c>
      <c r="C411" s="28" t="s">
        <v>11</v>
      </c>
      <c r="D411" s="23"/>
      <c r="E411" s="23"/>
      <c r="F411" s="23"/>
      <c r="G411" s="23"/>
    </row>
    <row r="412" spans="1:7" ht="12.75" customHeight="1">
      <c r="A412" s="26">
        <f t="shared" si="20"/>
        <v>363</v>
      </c>
      <c r="B412" s="27" t="s">
        <v>380</v>
      </c>
      <c r="C412" s="28" t="s">
        <v>11</v>
      </c>
      <c r="D412" s="23"/>
      <c r="E412" s="23"/>
      <c r="F412" s="23"/>
      <c r="G412" s="23"/>
    </row>
    <row r="413" spans="1:7" ht="12.75" customHeight="1">
      <c r="A413" s="26">
        <f t="shared" si="20"/>
        <v>364</v>
      </c>
      <c r="B413" s="27" t="s">
        <v>381</v>
      </c>
      <c r="C413" s="28" t="s">
        <v>11</v>
      </c>
      <c r="D413" s="23"/>
      <c r="E413" s="23"/>
      <c r="F413" s="23"/>
      <c r="G413" s="23"/>
    </row>
    <row r="414" spans="1:7" ht="12.75" customHeight="1">
      <c r="A414" s="26">
        <f t="shared" si="20"/>
        <v>365</v>
      </c>
      <c r="B414" s="27" t="s">
        <v>382</v>
      </c>
      <c r="C414" s="28" t="s">
        <v>11</v>
      </c>
      <c r="D414" s="35"/>
      <c r="E414" s="23"/>
      <c r="F414" s="23"/>
      <c r="G414" s="23"/>
    </row>
  </sheetData>
  <sheetProtection algorithmName="SHA-512" hashValue="hUWHT3H2SAqDHY5LRXubPTdtVXjTbcLvjg+fTTq0pjGkzHOrISx7aRVf3Ks1QiPZw4SeawVllw6Lg6OeNf/z4Q==" saltValue="xBbB4oMOKMFYVAnSuFTrmg==" spinCount="100000" sheet="1" objects="1" scenarios="1"/>
  <mergeCells count="22">
    <mergeCell ref="B362:G362"/>
    <mergeCell ref="B403:G403"/>
    <mergeCell ref="B234:G234"/>
    <mergeCell ref="B240:G240"/>
    <mergeCell ref="B241:G241"/>
    <mergeCell ref="B317:G317"/>
    <mergeCell ref="B328:G328"/>
    <mergeCell ref="B49:G49"/>
    <mergeCell ref="B68:G68"/>
    <mergeCell ref="B69:G69"/>
    <mergeCell ref="B110:G110"/>
    <mergeCell ref="B185:G185"/>
    <mergeCell ref="B2:C2"/>
    <mergeCell ref="A8:A10"/>
    <mergeCell ref="C17:C18"/>
    <mergeCell ref="B21:G21"/>
    <mergeCell ref="G17:G18"/>
    <mergeCell ref="A17:A18"/>
    <mergeCell ref="B17:B18"/>
    <mergeCell ref="D17:D18"/>
    <mergeCell ref="E17:E18"/>
    <mergeCell ref="F17:F18"/>
  </mergeCells>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1.0.0 O&amp;M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FRS_O&amp;M.V1.xlsx</dc:title>
  <dc:creator>pramodt540</dc:creator>
  <cp:lastModifiedBy>Staff</cp:lastModifiedBy>
  <dcterms:created xsi:type="dcterms:W3CDTF">2020-02-07T06:49:00Z</dcterms:created>
  <dcterms:modified xsi:type="dcterms:W3CDTF">2021-01-12T07:32:00Z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1033-10.2.0.7636</vt:lpwstr>
  </property>
</Properties>
</file>